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keiyaku\○工事検査係\要領改正関係\完全週休2日制工事実施要領\HP掲載\"/>
    </mc:Choice>
  </mc:AlternateContent>
  <bookViews>
    <workbookView xWindow="0" yWindow="0" windowWidth="20490" windowHeight="7785"/>
  </bookViews>
  <sheets>
    <sheet name="7月" sheetId="12" r:id="rId1"/>
    <sheet name="8月" sheetId="13" r:id="rId2"/>
    <sheet name="9月" sheetId="14" r:id="rId3"/>
  </sheets>
  <definedNames>
    <definedName name="_xlnm.Print_Area" localSheetId="0">'7月'!$A$2:$H$49</definedName>
    <definedName name="_xlnm.Print_Area" localSheetId="1">'8月'!$A$2:$H$49</definedName>
    <definedName name="_xlnm.Print_Area" localSheetId="2">'9月'!$A$2:$H$49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4" l="1"/>
  <c r="B13" i="14" s="1"/>
  <c r="B17" i="14" s="1"/>
  <c r="B21" i="14" s="1"/>
  <c r="B25" i="14" s="1"/>
  <c r="B29" i="14" s="1"/>
  <c r="B33" i="14" s="1"/>
  <c r="B37" i="14" s="1"/>
  <c r="B41" i="14" s="1"/>
  <c r="B45" i="14" s="1"/>
  <c r="B9" i="13"/>
  <c r="C9" i="13" s="1"/>
  <c r="H45" i="12"/>
  <c r="G45" i="12"/>
  <c r="F45" i="12"/>
  <c r="E45" i="12"/>
  <c r="D45" i="12"/>
  <c r="C45" i="12"/>
  <c r="B45" i="12"/>
  <c r="H41" i="12"/>
  <c r="G41" i="12"/>
  <c r="F41" i="12"/>
  <c r="E41" i="12"/>
  <c r="D41" i="12"/>
  <c r="C41" i="12"/>
  <c r="B41" i="12"/>
  <c r="H37" i="12"/>
  <c r="G37" i="12"/>
  <c r="F37" i="12"/>
  <c r="E37" i="12"/>
  <c r="D37" i="12"/>
  <c r="C37" i="12"/>
  <c r="B37" i="12"/>
  <c r="H33" i="12"/>
  <c r="G33" i="12"/>
  <c r="F33" i="12"/>
  <c r="E33" i="12"/>
  <c r="D33" i="12"/>
  <c r="C33" i="12"/>
  <c r="B33" i="12"/>
  <c r="H29" i="12"/>
  <c r="G29" i="12"/>
  <c r="F29" i="12"/>
  <c r="E29" i="12"/>
  <c r="D29" i="12"/>
  <c r="C29" i="12"/>
  <c r="B29" i="12"/>
  <c r="H25" i="12"/>
  <c r="G25" i="12"/>
  <c r="F25" i="12"/>
  <c r="E25" i="12"/>
  <c r="D25" i="12"/>
  <c r="C25" i="12"/>
  <c r="B25" i="12"/>
  <c r="H21" i="12"/>
  <c r="G21" i="12"/>
  <c r="F21" i="12"/>
  <c r="E21" i="12"/>
  <c r="D21" i="12"/>
  <c r="C21" i="12"/>
  <c r="B21" i="12"/>
  <c r="H17" i="12"/>
  <c r="G17" i="12"/>
  <c r="F17" i="12"/>
  <c r="E17" i="12"/>
  <c r="D17" i="12"/>
  <c r="C17" i="12"/>
  <c r="B17" i="12"/>
  <c r="H13" i="12"/>
  <c r="G13" i="12"/>
  <c r="F13" i="12"/>
  <c r="E13" i="12"/>
  <c r="D13" i="12"/>
  <c r="C13" i="12"/>
  <c r="B13" i="12"/>
  <c r="B9" i="12"/>
  <c r="C9" i="12"/>
  <c r="D9" i="12" s="1"/>
  <c r="E9" i="12" s="1"/>
  <c r="F9" i="12" s="1"/>
  <c r="G9" i="12" s="1"/>
  <c r="H9" i="12" s="1"/>
  <c r="C9" i="14" l="1"/>
  <c r="D9" i="13"/>
  <c r="C13" i="13"/>
  <c r="C17" i="13" s="1"/>
  <c r="C21" i="13" s="1"/>
  <c r="C25" i="13" s="1"/>
  <c r="C29" i="13" s="1"/>
  <c r="C33" i="13" s="1"/>
  <c r="C37" i="13" s="1"/>
  <c r="C41" i="13" s="1"/>
  <c r="C45" i="13" s="1"/>
  <c r="B13" i="13"/>
  <c r="B17" i="13" s="1"/>
  <c r="B21" i="13" s="1"/>
  <c r="B25" i="13" s="1"/>
  <c r="B29" i="13" s="1"/>
  <c r="B33" i="13" s="1"/>
  <c r="B37" i="13" s="1"/>
  <c r="B41" i="13" s="1"/>
  <c r="B45" i="13" s="1"/>
  <c r="C13" i="14" l="1"/>
  <c r="C17" i="14" s="1"/>
  <c r="C21" i="14" s="1"/>
  <c r="C25" i="14" s="1"/>
  <c r="C29" i="14" s="1"/>
  <c r="C33" i="14" s="1"/>
  <c r="C37" i="14" s="1"/>
  <c r="C41" i="14" s="1"/>
  <c r="C45" i="14" s="1"/>
  <c r="D9" i="14"/>
  <c r="D13" i="13"/>
  <c r="D17" i="13" s="1"/>
  <c r="D21" i="13" s="1"/>
  <c r="D25" i="13" s="1"/>
  <c r="D29" i="13" s="1"/>
  <c r="D33" i="13" s="1"/>
  <c r="D37" i="13" s="1"/>
  <c r="D41" i="13" s="1"/>
  <c r="D45" i="13" s="1"/>
  <c r="E9" i="13"/>
  <c r="E9" i="14" l="1"/>
  <c r="D13" i="14"/>
  <c r="D17" i="14" s="1"/>
  <c r="D21" i="14" s="1"/>
  <c r="D25" i="14" s="1"/>
  <c r="D29" i="14" s="1"/>
  <c r="D33" i="14" s="1"/>
  <c r="D37" i="14" s="1"/>
  <c r="D41" i="14" s="1"/>
  <c r="D45" i="14" s="1"/>
  <c r="E13" i="13"/>
  <c r="E17" i="13" s="1"/>
  <c r="E21" i="13" s="1"/>
  <c r="E25" i="13" s="1"/>
  <c r="E29" i="13" s="1"/>
  <c r="E33" i="13" s="1"/>
  <c r="E37" i="13" s="1"/>
  <c r="E41" i="13" s="1"/>
  <c r="E45" i="13" s="1"/>
  <c r="F9" i="13"/>
  <c r="F9" i="14" l="1"/>
  <c r="E13" i="14"/>
  <c r="E17" i="14" s="1"/>
  <c r="E21" i="14" s="1"/>
  <c r="E25" i="14" s="1"/>
  <c r="E29" i="14" s="1"/>
  <c r="E33" i="14" s="1"/>
  <c r="E37" i="14" s="1"/>
  <c r="E41" i="14" s="1"/>
  <c r="E45" i="14" s="1"/>
  <c r="G9" i="13"/>
  <c r="F13" i="13"/>
  <c r="F17" i="13" s="1"/>
  <c r="F21" i="13" s="1"/>
  <c r="F25" i="13" s="1"/>
  <c r="F29" i="13" s="1"/>
  <c r="F33" i="13" s="1"/>
  <c r="F37" i="13" s="1"/>
  <c r="F41" i="13" s="1"/>
  <c r="F45" i="13" s="1"/>
  <c r="F13" i="14" l="1"/>
  <c r="F17" i="14" s="1"/>
  <c r="F21" i="14" s="1"/>
  <c r="F25" i="14" s="1"/>
  <c r="F29" i="14" s="1"/>
  <c r="F33" i="14" s="1"/>
  <c r="F37" i="14" s="1"/>
  <c r="F41" i="14" s="1"/>
  <c r="F45" i="14" s="1"/>
  <c r="G9" i="14"/>
  <c r="G13" i="13"/>
  <c r="G17" i="13" s="1"/>
  <c r="G21" i="13" s="1"/>
  <c r="G25" i="13" s="1"/>
  <c r="G29" i="13" s="1"/>
  <c r="G33" i="13" s="1"/>
  <c r="G37" i="13" s="1"/>
  <c r="G41" i="13" s="1"/>
  <c r="G45" i="13" s="1"/>
  <c r="H9" i="13"/>
  <c r="H13" i="13" s="1"/>
  <c r="H17" i="13" s="1"/>
  <c r="H21" i="13" s="1"/>
  <c r="H25" i="13" s="1"/>
  <c r="H29" i="13" s="1"/>
  <c r="H33" i="13" s="1"/>
  <c r="H37" i="13" s="1"/>
  <c r="H41" i="13" s="1"/>
  <c r="H45" i="13" s="1"/>
  <c r="H9" i="14" l="1"/>
  <c r="H13" i="14" s="1"/>
  <c r="H17" i="14" s="1"/>
  <c r="H21" i="14" s="1"/>
  <c r="H25" i="14" s="1"/>
  <c r="H29" i="14" s="1"/>
  <c r="H33" i="14" s="1"/>
  <c r="H37" i="14" s="1"/>
  <c r="H41" i="14" s="1"/>
  <c r="H45" i="14" s="1"/>
  <c r="G13" i="14"/>
  <c r="G17" i="14" s="1"/>
  <c r="G21" i="14" s="1"/>
  <c r="G25" i="14" s="1"/>
  <c r="G29" i="14" s="1"/>
  <c r="G33" i="14" s="1"/>
  <c r="G37" i="14" s="1"/>
  <c r="G41" i="14" s="1"/>
  <c r="G45" i="14" s="1"/>
</calcChain>
</file>

<file path=xl/sharedStrings.xml><?xml version="1.0" encoding="utf-8"?>
<sst xmlns="http://schemas.openxmlformats.org/spreadsheetml/2006/main" count="376" uniqueCount="37">
  <si>
    <t>日</t>
    <rPh sb="0" eb="1">
      <t>ニチ</t>
    </rPh>
    <phoneticPr fontId="1"/>
  </si>
  <si>
    <t>月</t>
    <rPh sb="0" eb="1">
      <t>ゲツ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</si>
  <si>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</si>
  <si>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</si>
  <si>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</si>
  <si>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</si>
  <si>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</si>
  <si>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備考</t>
    <rPh sb="0" eb="2">
      <t>ビコウ</t>
    </rPh>
    <phoneticPr fontId="1"/>
  </si>
  <si>
    <t>○○○○工事</t>
    <phoneticPr fontId="2"/>
  </si>
  <si>
    <t>令和</t>
    <rPh sb="0" eb="1">
      <t>レイ</t>
    </rPh>
    <rPh sb="1" eb="2">
      <t>カズ</t>
    </rPh>
    <phoneticPr fontId="2"/>
  </si>
  <si>
    <t>＼</t>
  </si>
  <si>
    <t>工事着手</t>
  </si>
  <si>
    <t>準備</t>
  </si>
  <si>
    <t>●</t>
  </si>
  <si>
    <t>○</t>
  </si>
  <si>
    <t>年末年始</t>
    <rPh sb="0" eb="2">
      <t>ネンマツ</t>
    </rPh>
    <rPh sb="2" eb="4">
      <t>ネンシ</t>
    </rPh>
    <phoneticPr fontId="2"/>
  </si>
  <si>
    <t>後片付</t>
  </si>
  <si>
    <t>工事着手</t>
    <phoneticPr fontId="2"/>
  </si>
  <si>
    <t>準備</t>
    <phoneticPr fontId="2"/>
  </si>
  <si>
    <t>工場製作</t>
    <phoneticPr fontId="2"/>
  </si>
  <si>
    <t>後片付</t>
    <phoneticPr fontId="2"/>
  </si>
  <si>
    <t>夏季休</t>
    <rPh sb="0" eb="2">
      <t>カキ</t>
    </rPh>
    <rPh sb="2" eb="3">
      <t>キュウ</t>
    </rPh>
    <phoneticPr fontId="2"/>
  </si>
  <si>
    <t>天災</t>
    <phoneticPr fontId="2"/>
  </si>
  <si>
    <t>事故</t>
    <phoneticPr fontId="2"/>
  </si>
  <si>
    <t>その他</t>
    <phoneticPr fontId="2"/>
  </si>
  <si>
    <t>工期</t>
    <rPh sb="0" eb="1">
      <t>コウ</t>
    </rPh>
    <rPh sb="1" eb="2">
      <t>キ</t>
    </rPh>
    <phoneticPr fontId="2"/>
  </si>
  <si>
    <t>工事名</t>
    <rPh sb="0" eb="2">
      <t>コウジ</t>
    </rPh>
    <rPh sb="2" eb="3">
      <t>メイ</t>
    </rPh>
    <phoneticPr fontId="2"/>
  </si>
  <si>
    <t>日付</t>
    <rPh sb="0" eb="2">
      <t>ヒヅケ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</si>
  <si>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</si>
  <si>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</si>
  <si>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備考</t>
    <rPh sb="0" eb="2">
      <t>ビコウ</t>
    </rPh>
    <phoneticPr fontId="1"/>
  </si>
  <si>
    <t>工事完了</t>
    <rPh sb="0" eb="2">
      <t>コウジ</t>
    </rPh>
    <rPh sb="2" eb="4">
      <t>カンリョウ</t>
    </rPh>
    <phoneticPr fontId="2"/>
  </si>
  <si>
    <t>（参考例）７月分実施状況</t>
    <rPh sb="1" eb="3">
      <t>サンコウ</t>
    </rPh>
    <rPh sb="3" eb="4">
      <t>レイ</t>
    </rPh>
    <rPh sb="6" eb="8">
      <t>ガツブン</t>
    </rPh>
    <rPh sb="8" eb="10">
      <t>ジッシ</t>
    </rPh>
    <rPh sb="10" eb="12">
      <t>ジョウキョウ</t>
    </rPh>
    <phoneticPr fontId="2"/>
  </si>
  <si>
    <t>（参考例）８月分実施状況</t>
    <rPh sb="1" eb="3">
      <t>サンコウ</t>
    </rPh>
    <rPh sb="3" eb="4">
      <t>レイ</t>
    </rPh>
    <rPh sb="6" eb="8">
      <t>ガツブン</t>
    </rPh>
    <rPh sb="8" eb="10">
      <t>ジッシ</t>
    </rPh>
    <rPh sb="10" eb="12">
      <t>ジョウキョウ</t>
    </rPh>
    <phoneticPr fontId="2"/>
  </si>
  <si>
    <t>（参考例）９月分実施状況</t>
    <rPh sb="1" eb="3">
      <t>サンコウ</t>
    </rPh>
    <rPh sb="3" eb="4">
      <t>レイ</t>
    </rPh>
    <rPh sb="6" eb="8">
      <t>ガツブン</t>
    </rPh>
    <rPh sb="8" eb="10">
      <t>ジッシ</t>
    </rPh>
    <rPh sb="10" eb="12">
      <t>ジョウキョウ</t>
    </rPh>
    <phoneticPr fontId="2"/>
  </si>
  <si>
    <t>着手日</t>
    <rPh sb="0" eb="2">
      <t>チャクシュ</t>
    </rPh>
    <rPh sb="2" eb="3">
      <t>ビ</t>
    </rPh>
    <phoneticPr fontId="2"/>
  </si>
  <si>
    <t>完了日</t>
    <rPh sb="0" eb="3">
      <t>カンリョウビ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</si>
</sst>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&quot;年&quot;"/>
    <numFmt numFmtId="177" formatCode="#&quot;月&quot;"/>
    <numFmt numFmtId="178" formatCode="#&quot;日&quot;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trike/>
      <sz val="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66FF3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56" fontId="11" fillId="0" borderId="17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56" fontId="11" fillId="0" borderId="18" xfId="0" applyNumberFormat="1" applyFont="1" applyFill="1" applyBorder="1" applyAlignment="1">
      <alignment horizontal="center" vertical="center"/>
    </xf>
    <xf numFmtId="56" fontId="11" fillId="0" borderId="19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56" fontId="11" fillId="2" borderId="1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7" fillId="0" borderId="0" xfId="0" applyFont="1" applyBorder="1" applyAlignment="1">
      <alignment horizontal="distributed" vertical="center"/>
    </xf>
    <xf numFmtId="56" fontId="11" fillId="2" borderId="19" xfId="0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56" fontId="11" fillId="0" borderId="2" xfId="0" applyNumberFormat="1" applyFont="1" applyBorder="1" applyAlignment="1">
      <alignment horizontal="center" vertical="center"/>
    </xf>
    <xf numFmtId="56" fontId="11" fillId="2" borderId="3" xfId="0" applyNumberFormat="1" applyFont="1" applyFill="1" applyBorder="1" applyAlignment="1">
      <alignment horizontal="center" vertical="center"/>
    </xf>
    <xf numFmtId="56" fontId="11" fillId="0" borderId="2" xfId="0" applyNumberFormat="1" applyFont="1" applyFill="1" applyBorder="1" applyAlignment="1">
      <alignment horizontal="center" vertical="center"/>
    </xf>
    <xf numFmtId="56" fontId="11" fillId="0" borderId="3" xfId="0" applyNumberFormat="1" applyFont="1" applyFill="1" applyBorder="1" applyAlignment="1">
      <alignment horizontal="center" vertical="center"/>
    </xf>
    <xf numFmtId="56" fontId="13" fillId="0" borderId="3" xfId="0" applyNumberFormat="1" applyFont="1" applyFill="1" applyBorder="1" applyAlignment="1">
      <alignment horizontal="center" vertical="center"/>
    </xf>
    <xf numFmtId="56" fontId="13" fillId="2" borderId="3" xfId="0" applyNumberFormat="1" applyFont="1" applyFill="1" applyBorder="1" applyAlignment="1">
      <alignment horizontal="center" vertical="center"/>
    </xf>
    <xf numFmtId="56" fontId="11" fillId="2" borderId="1" xfId="0" applyNumberFormat="1" applyFont="1" applyFill="1" applyBorder="1" applyAlignment="1">
      <alignment horizontal="center" vertical="center"/>
    </xf>
    <xf numFmtId="56" fontId="11" fillId="0" borderId="2" xfId="0" applyNumberFormat="1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56" fontId="11" fillId="3" borderId="18" xfId="0" applyNumberFormat="1" applyFont="1" applyFill="1" applyBorder="1" applyAlignment="1">
      <alignment horizontal="center" vertical="center"/>
    </xf>
    <xf numFmtId="56" fontId="11" fillId="3" borderId="2" xfId="0" applyNumberFormat="1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56" fontId="11" fillId="0" borderId="15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7" fontId="7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 shrinkToFit="1"/>
    </xf>
    <xf numFmtId="56" fontId="11" fillId="0" borderId="24" xfId="0" applyNumberFormat="1" applyFont="1" applyFill="1" applyBorder="1" applyAlignment="1">
      <alignment horizontal="center" vertical="center"/>
    </xf>
    <xf numFmtId="56" fontId="11" fillId="3" borderId="15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7C80"/>
      <color rgb="FF66FF33"/>
      <color rgb="FF66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446925</xdr:colOff>
      <xdr:row>1</xdr:row>
      <xdr:rowOff>37354</xdr:rowOff>
    </xdr:from>
    <xdr:ext cx="2495241" cy="735228"/>
    <xdr:sp macro="" textlink="">
      <xdr:nvSpPr>
        <xdr:cNvPr id="8" name="テキスト ボックス 7"/>
        <xdr:cNvSpPr txBox="1"/>
      </xdr:nvSpPr>
      <xdr:spPr>
        <a:xfrm>
          <a:off x="3706592" y="185521"/>
          <a:ext cx="2495241" cy="7352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凡例　●：休日（振替えた休日を含む）</a:t>
          </a:r>
          <a:endParaRPr kumimoji="1" lang="en-US" altLang="ja-JP" sz="1000"/>
        </a:p>
        <a:p>
          <a:r>
            <a:rPr kumimoji="1" lang="ja-JP" altLang="en-US" sz="1000"/>
            <a:t>　　　○：天候等による現場閉所日</a:t>
          </a:r>
          <a:endParaRPr kumimoji="1" lang="en-US" altLang="ja-JP" sz="1000"/>
        </a:p>
        <a:p>
          <a:r>
            <a:rPr kumimoji="1" lang="ja-JP" altLang="en-US" sz="1000"/>
            <a:t>　　　＼：準備期間等の非対象期間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446925</xdr:colOff>
      <xdr:row>1</xdr:row>
      <xdr:rowOff>37354</xdr:rowOff>
    </xdr:from>
    <xdr:ext cx="2495241" cy="735228"/>
    <xdr:sp macro="" textlink="">
      <xdr:nvSpPr>
        <xdr:cNvPr id="4" name="テキスト ボックス 3"/>
        <xdr:cNvSpPr txBox="1"/>
      </xdr:nvSpPr>
      <xdr:spPr>
        <a:xfrm>
          <a:off x="3685425" y="180229"/>
          <a:ext cx="2495241" cy="7352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凡例　●：休日（振替えた休日を含む）</a:t>
          </a:r>
          <a:endParaRPr kumimoji="1" lang="en-US" altLang="ja-JP" sz="1000"/>
        </a:p>
        <a:p>
          <a:r>
            <a:rPr kumimoji="1" lang="ja-JP" altLang="en-US" sz="1000"/>
            <a:t>　　　○：天候等による現場閉所日</a:t>
          </a:r>
          <a:endParaRPr kumimoji="1" lang="en-US" altLang="ja-JP" sz="1000"/>
        </a:p>
        <a:p>
          <a:r>
            <a:rPr kumimoji="1" lang="ja-JP" altLang="en-US" sz="1000"/>
            <a:t>　　　＼：準備期間等の非対象期間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446925</xdr:colOff>
      <xdr:row>1</xdr:row>
      <xdr:rowOff>37354</xdr:rowOff>
    </xdr:from>
    <xdr:ext cx="2495241" cy="735228"/>
    <xdr:sp macro="" textlink="">
      <xdr:nvSpPr>
        <xdr:cNvPr id="3" name="テキスト ボックス 2"/>
        <xdr:cNvSpPr txBox="1"/>
      </xdr:nvSpPr>
      <xdr:spPr>
        <a:xfrm>
          <a:off x="3685425" y="180229"/>
          <a:ext cx="2495241" cy="7352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凡例　●：休日（振替えた休日を含む）</a:t>
          </a:r>
          <a:endParaRPr kumimoji="1" lang="en-US" altLang="ja-JP" sz="1000"/>
        </a:p>
        <a:p>
          <a:r>
            <a:rPr kumimoji="1" lang="ja-JP" altLang="en-US" sz="1000"/>
            <a:t>　　　○：天候等による現場閉所日</a:t>
          </a:r>
          <a:endParaRPr kumimoji="1" lang="en-US" altLang="ja-JP" sz="1000"/>
        </a:p>
        <a:p>
          <a:r>
            <a:rPr kumimoji="1" lang="ja-JP" altLang="en-US" sz="1000"/>
            <a:t>　　　＼：準備期間等の非対象期間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1"/>
  <sheetViews>
    <sheetView tabSelected="1" view="pageBreakPreview" zoomScale="90" zoomScaleNormal="100" zoomScaleSheetLayoutView="90" workbookViewId="0">
      <selection activeCell="A3" sqref="A3"/>
    </sheetView>
  </sheetViews>
  <sheetFormatPr defaultRowHeight="11.25" x14ac:dyDescent="0.15"/>
  <cols>
    <col min="1" max="8" width="10.625" style="15" customWidth="1"/>
    <col min="9" max="12" width="6.625" style="15" customWidth="1"/>
    <col min="13" max="16384" width="9" style="15"/>
  </cols>
  <sheetData>
    <row r="2" spans="1:27" s="5" customFormat="1" ht="24" x14ac:dyDescent="0.15">
      <c r="A2" s="1" t="s">
        <v>32</v>
      </c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6"/>
    </row>
    <row r="3" spans="1:27" s="5" customFormat="1" ht="24.95" customHeight="1" x14ac:dyDescent="0.15">
      <c r="A3" s="1"/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6"/>
    </row>
    <row r="4" spans="1:27" s="5" customFormat="1" ht="20.25" customHeight="1" x14ac:dyDescent="0.15">
      <c r="A4" s="32" t="s">
        <v>26</v>
      </c>
      <c r="B4" s="7" t="s">
        <v>8</v>
      </c>
      <c r="E4" s="9"/>
      <c r="F4" s="9"/>
      <c r="G4" s="9"/>
      <c r="H4" s="9"/>
      <c r="I4" s="9"/>
      <c r="J4" s="9"/>
      <c r="K4" s="9"/>
      <c r="L4" s="9"/>
      <c r="M4" s="4"/>
      <c r="N4" s="4"/>
      <c r="O4" s="10"/>
      <c r="P4" s="10"/>
      <c r="Q4" s="4"/>
      <c r="R4" s="11"/>
      <c r="S4" s="4"/>
      <c r="T4" s="4"/>
      <c r="U4" s="4"/>
      <c r="V4" s="4"/>
      <c r="W4" s="4"/>
      <c r="X4" s="4"/>
      <c r="Y4" s="4"/>
    </row>
    <row r="5" spans="1:27" s="5" customFormat="1" ht="14.25" x14ac:dyDescent="0.15">
      <c r="A5" s="71" t="s">
        <v>25</v>
      </c>
      <c r="B5" s="8" t="s">
        <v>35</v>
      </c>
      <c r="C5" s="59" t="s">
        <v>9</v>
      </c>
      <c r="D5" s="65">
        <v>2</v>
      </c>
      <c r="E5" s="66">
        <v>7</v>
      </c>
      <c r="F5" s="67">
        <v>20</v>
      </c>
      <c r="G5" s="59"/>
      <c r="H5" s="58"/>
      <c r="M5" s="4"/>
      <c r="N5" s="4"/>
      <c r="O5" s="4"/>
      <c r="P5" s="4"/>
      <c r="Q5" s="4"/>
      <c r="R5" s="11"/>
      <c r="S5" s="4"/>
      <c r="T5" s="4"/>
      <c r="U5" s="4"/>
      <c r="V5" s="4"/>
      <c r="W5" s="4"/>
      <c r="X5" s="4"/>
      <c r="Y5" s="4"/>
      <c r="AA5" s="14"/>
    </row>
    <row r="6" spans="1:27" ht="15" thickBot="1" x14ac:dyDescent="0.2">
      <c r="A6" s="72"/>
      <c r="B6" s="12" t="s">
        <v>36</v>
      </c>
      <c r="C6" s="13" t="s">
        <v>9</v>
      </c>
      <c r="D6" s="62">
        <v>2</v>
      </c>
      <c r="E6" s="63">
        <v>9</v>
      </c>
      <c r="F6" s="64">
        <v>25</v>
      </c>
      <c r="G6" s="13"/>
    </row>
    <row r="7" spans="1:27" ht="15" customHeight="1" x14ac:dyDescent="0.15"/>
    <row r="8" spans="1:27" ht="27.95" customHeight="1" x14ac:dyDescent="0.15">
      <c r="B8" s="16" t="s">
        <v>0</v>
      </c>
      <c r="C8" s="17" t="s">
        <v>1</v>
      </c>
      <c r="D8" s="17" t="s">
        <v>6</v>
      </c>
      <c r="E8" s="17" t="s">
        <v>2</v>
      </c>
      <c r="F8" s="17" t="s">
        <v>3</v>
      </c>
      <c r="G8" s="17" t="s">
        <v>4</v>
      </c>
      <c r="H8" s="18" t="s">
        <v>5</v>
      </c>
    </row>
    <row r="9" spans="1:27" ht="15" customHeight="1" x14ac:dyDescent="0.15">
      <c r="A9" s="53" t="s">
        <v>27</v>
      </c>
      <c r="B9" s="68">
        <f>DATE($D$5,$E$5,19)</f>
        <v>931</v>
      </c>
      <c r="C9" s="21">
        <f t="shared" ref="C9:H9" si="0">B9+1</f>
        <v>932</v>
      </c>
      <c r="D9" s="21">
        <f t="shared" si="0"/>
        <v>933</v>
      </c>
      <c r="E9" s="21">
        <f t="shared" si="0"/>
        <v>934</v>
      </c>
      <c r="F9" s="47">
        <f t="shared" si="0"/>
        <v>935</v>
      </c>
      <c r="G9" s="47">
        <f t="shared" si="0"/>
        <v>936</v>
      </c>
      <c r="H9" s="33">
        <f t="shared" si="0"/>
        <v>937</v>
      </c>
    </row>
    <row r="10" spans="1:27" ht="15" customHeight="1" x14ac:dyDescent="0.15">
      <c r="A10" s="54" t="s">
        <v>28</v>
      </c>
      <c r="B10" s="35"/>
      <c r="C10" s="36" t="s">
        <v>10</v>
      </c>
      <c r="D10" s="36" t="s">
        <v>10</v>
      </c>
      <c r="E10" s="36" t="s">
        <v>10</v>
      </c>
      <c r="F10" s="48" t="s">
        <v>13</v>
      </c>
      <c r="G10" s="48" t="s">
        <v>13</v>
      </c>
      <c r="H10" s="37" t="s">
        <v>13</v>
      </c>
    </row>
    <row r="11" spans="1:27" ht="15" customHeight="1" x14ac:dyDescent="0.15">
      <c r="A11" s="55" t="s">
        <v>29</v>
      </c>
      <c r="B11" s="35"/>
      <c r="C11" s="36" t="s">
        <v>10</v>
      </c>
      <c r="D11" s="36" t="s">
        <v>10</v>
      </c>
      <c r="E11" s="36" t="s">
        <v>10</v>
      </c>
      <c r="F11" s="48" t="s">
        <v>13</v>
      </c>
      <c r="G11" s="48" t="s">
        <v>13</v>
      </c>
      <c r="H11" s="37" t="s">
        <v>13</v>
      </c>
    </row>
    <row r="12" spans="1:27" ht="15" customHeight="1" x14ac:dyDescent="0.15">
      <c r="A12" s="56" t="s">
        <v>30</v>
      </c>
      <c r="B12" s="46"/>
      <c r="C12" s="51" t="s">
        <v>11</v>
      </c>
      <c r="D12" s="52" t="s">
        <v>12</v>
      </c>
      <c r="E12" s="52" t="s">
        <v>12</v>
      </c>
      <c r="F12" s="70"/>
      <c r="G12" s="70"/>
      <c r="H12" s="20"/>
    </row>
    <row r="13" spans="1:27" ht="15" customHeight="1" x14ac:dyDescent="0.15">
      <c r="A13" s="53" t="s">
        <v>27</v>
      </c>
      <c r="B13" s="27">
        <f t="shared" ref="B13:H13" si="1">B9+7</f>
        <v>938</v>
      </c>
      <c r="C13" s="60">
        <f t="shared" si="1"/>
        <v>939</v>
      </c>
      <c r="D13" s="60">
        <f t="shared" si="1"/>
        <v>940</v>
      </c>
      <c r="E13" s="60">
        <f t="shared" si="1"/>
        <v>941</v>
      </c>
      <c r="F13" s="60">
        <f t="shared" si="1"/>
        <v>942</v>
      </c>
      <c r="G13" s="60">
        <f t="shared" si="1"/>
        <v>943</v>
      </c>
      <c r="H13" s="22">
        <f t="shared" si="1"/>
        <v>944</v>
      </c>
    </row>
    <row r="14" spans="1:27" ht="15" customHeight="1" x14ac:dyDescent="0.15">
      <c r="A14" s="54" t="s">
        <v>28</v>
      </c>
      <c r="B14" s="42" t="s">
        <v>13</v>
      </c>
      <c r="C14" s="38"/>
      <c r="D14" s="38"/>
      <c r="E14" s="38"/>
      <c r="F14" s="43"/>
      <c r="G14" s="38"/>
      <c r="H14" s="39" t="s">
        <v>13</v>
      </c>
    </row>
    <row r="15" spans="1:27" ht="15" customHeight="1" x14ac:dyDescent="0.15">
      <c r="A15" s="55" t="s">
        <v>29</v>
      </c>
      <c r="B15" s="42" t="s">
        <v>13</v>
      </c>
      <c r="C15" s="38"/>
      <c r="D15" s="38"/>
      <c r="E15" s="38" t="s">
        <v>13</v>
      </c>
      <c r="F15" s="43"/>
      <c r="G15" s="38"/>
      <c r="H15" s="39"/>
    </row>
    <row r="16" spans="1:27" ht="15" customHeight="1" x14ac:dyDescent="0.15">
      <c r="A16" s="56" t="s">
        <v>30</v>
      </c>
      <c r="B16" s="23"/>
      <c r="C16" s="24"/>
      <c r="D16" s="24"/>
      <c r="E16" s="44"/>
      <c r="F16" s="24"/>
      <c r="G16" s="24"/>
      <c r="H16" s="25"/>
    </row>
    <row r="17" spans="1:8" ht="15" customHeight="1" x14ac:dyDescent="0.15">
      <c r="A17" s="53" t="s">
        <v>27</v>
      </c>
      <c r="B17" s="19">
        <f t="shared" ref="B17:H17" si="2">B13+7</f>
        <v>945</v>
      </c>
      <c r="C17" s="60">
        <f t="shared" si="2"/>
        <v>946</v>
      </c>
      <c r="D17" s="60">
        <f t="shared" si="2"/>
        <v>947</v>
      </c>
      <c r="E17" s="60">
        <f t="shared" si="2"/>
        <v>948</v>
      </c>
      <c r="F17" s="60">
        <f t="shared" si="2"/>
        <v>949</v>
      </c>
      <c r="G17" s="60">
        <f t="shared" si="2"/>
        <v>950</v>
      </c>
      <c r="H17" s="33">
        <f t="shared" si="2"/>
        <v>951</v>
      </c>
    </row>
    <row r="18" spans="1:8" ht="15" customHeight="1" x14ac:dyDescent="0.15">
      <c r="A18" s="54" t="s">
        <v>28</v>
      </c>
      <c r="B18" s="35" t="s">
        <v>13</v>
      </c>
      <c r="C18" s="38"/>
      <c r="D18" s="38"/>
      <c r="E18" s="38"/>
      <c r="F18" s="43"/>
      <c r="G18" s="38"/>
      <c r="H18" s="37" t="s">
        <v>13</v>
      </c>
    </row>
    <row r="19" spans="1:8" ht="15" customHeight="1" x14ac:dyDescent="0.15">
      <c r="A19" s="55" t="s">
        <v>29</v>
      </c>
      <c r="B19" s="35"/>
      <c r="C19" s="38"/>
      <c r="D19" s="38"/>
      <c r="E19" s="38"/>
      <c r="F19" s="43"/>
      <c r="G19" s="38"/>
      <c r="H19" s="37"/>
    </row>
    <row r="20" spans="1:8" ht="15" customHeight="1" x14ac:dyDescent="0.15">
      <c r="A20" s="56" t="s">
        <v>30</v>
      </c>
      <c r="B20" s="26"/>
      <c r="C20" s="24"/>
      <c r="D20" s="24"/>
      <c r="E20" s="24"/>
      <c r="F20" s="24"/>
      <c r="G20" s="24"/>
      <c r="H20" s="34"/>
    </row>
    <row r="21" spans="1:8" ht="15" customHeight="1" x14ac:dyDescent="0.15">
      <c r="A21" s="53" t="s">
        <v>27</v>
      </c>
      <c r="B21" s="27">
        <f t="shared" ref="B21:H21" si="3">B17+7</f>
        <v>952</v>
      </c>
      <c r="C21" s="69">
        <f t="shared" si="3"/>
        <v>953</v>
      </c>
      <c r="D21" s="60">
        <f t="shared" si="3"/>
        <v>954</v>
      </c>
      <c r="E21" s="60">
        <f t="shared" si="3"/>
        <v>955</v>
      </c>
      <c r="F21" s="60">
        <f t="shared" si="3"/>
        <v>956</v>
      </c>
      <c r="G21" s="60">
        <f t="shared" si="3"/>
        <v>957</v>
      </c>
      <c r="H21" s="22">
        <f t="shared" si="3"/>
        <v>958</v>
      </c>
    </row>
    <row r="22" spans="1:8" ht="15" customHeight="1" x14ac:dyDescent="0.15">
      <c r="A22" s="54" t="s">
        <v>28</v>
      </c>
      <c r="B22" s="42" t="s">
        <v>13</v>
      </c>
      <c r="C22" s="48" t="s">
        <v>13</v>
      </c>
      <c r="D22" s="38"/>
      <c r="E22" s="36"/>
      <c r="F22" s="36" t="s">
        <v>10</v>
      </c>
      <c r="G22" s="36" t="s">
        <v>10</v>
      </c>
      <c r="H22" s="39" t="s">
        <v>10</v>
      </c>
    </row>
    <row r="23" spans="1:8" ht="15" customHeight="1" x14ac:dyDescent="0.15">
      <c r="A23" s="55" t="s">
        <v>29</v>
      </c>
      <c r="B23" s="42"/>
      <c r="C23" s="48"/>
      <c r="D23" s="38"/>
      <c r="E23" s="36"/>
      <c r="F23" s="36"/>
      <c r="G23" s="36"/>
      <c r="H23" s="39"/>
    </row>
    <row r="24" spans="1:8" ht="15" customHeight="1" x14ac:dyDescent="0.15">
      <c r="A24" s="56" t="s">
        <v>30</v>
      </c>
      <c r="B24" s="23"/>
      <c r="C24" s="49"/>
      <c r="D24" s="24"/>
      <c r="E24" s="45"/>
      <c r="F24" s="45" t="s">
        <v>21</v>
      </c>
      <c r="G24" s="50" t="s">
        <v>21</v>
      </c>
      <c r="H24" s="57" t="s">
        <v>21</v>
      </c>
    </row>
    <row r="25" spans="1:8" ht="15" customHeight="1" x14ac:dyDescent="0.15">
      <c r="A25" s="53" t="s">
        <v>27</v>
      </c>
      <c r="B25" s="19">
        <f t="shared" ref="B25:H25" si="4">B21+7</f>
        <v>959</v>
      </c>
      <c r="C25" s="60">
        <f t="shared" si="4"/>
        <v>960</v>
      </c>
      <c r="D25" s="60">
        <f t="shared" si="4"/>
        <v>961</v>
      </c>
      <c r="E25" s="60">
        <f t="shared" si="4"/>
        <v>962</v>
      </c>
      <c r="F25" s="60">
        <f t="shared" si="4"/>
        <v>963</v>
      </c>
      <c r="G25" s="60">
        <f t="shared" si="4"/>
        <v>964</v>
      </c>
      <c r="H25" s="33">
        <f t="shared" si="4"/>
        <v>965</v>
      </c>
    </row>
    <row r="26" spans="1:8" ht="15" customHeight="1" x14ac:dyDescent="0.15">
      <c r="A26" s="54" t="s">
        <v>28</v>
      </c>
      <c r="B26" s="35" t="s">
        <v>13</v>
      </c>
      <c r="C26" s="38"/>
      <c r="D26" s="38"/>
      <c r="E26" s="38"/>
      <c r="F26" s="43"/>
      <c r="G26" s="38"/>
      <c r="H26" s="37" t="s">
        <v>13</v>
      </c>
    </row>
    <row r="27" spans="1:8" ht="15" customHeight="1" x14ac:dyDescent="0.15">
      <c r="A27" s="55" t="s">
        <v>29</v>
      </c>
      <c r="B27" s="35"/>
      <c r="C27" s="38"/>
      <c r="D27" s="38"/>
      <c r="E27" s="38"/>
      <c r="F27" s="43"/>
      <c r="G27" s="38"/>
      <c r="H27" s="37"/>
    </row>
    <row r="28" spans="1:8" ht="15" customHeight="1" x14ac:dyDescent="0.15">
      <c r="A28" s="56" t="s">
        <v>30</v>
      </c>
      <c r="B28" s="26"/>
      <c r="C28" s="24"/>
      <c r="D28" s="24"/>
      <c r="E28" s="24"/>
      <c r="F28" s="24"/>
      <c r="G28" s="24"/>
      <c r="H28" s="34"/>
    </row>
    <row r="29" spans="1:8" ht="15" customHeight="1" x14ac:dyDescent="0.15">
      <c r="A29" s="53" t="s">
        <v>27</v>
      </c>
      <c r="B29" s="27">
        <f t="shared" ref="B29:H29" si="5">B25+7</f>
        <v>966</v>
      </c>
      <c r="C29" s="60">
        <f t="shared" si="5"/>
        <v>967</v>
      </c>
      <c r="D29" s="60">
        <f t="shared" si="5"/>
        <v>968</v>
      </c>
      <c r="E29" s="60">
        <f t="shared" si="5"/>
        <v>969</v>
      </c>
      <c r="F29" s="60">
        <f t="shared" si="5"/>
        <v>970</v>
      </c>
      <c r="G29" s="60">
        <f t="shared" si="5"/>
        <v>971</v>
      </c>
      <c r="H29" s="33">
        <f t="shared" si="5"/>
        <v>972</v>
      </c>
    </row>
    <row r="30" spans="1:8" ht="15" customHeight="1" x14ac:dyDescent="0.15">
      <c r="A30" s="54" t="s">
        <v>28</v>
      </c>
      <c r="B30" s="42" t="s">
        <v>13</v>
      </c>
      <c r="C30" s="38"/>
      <c r="D30" s="38"/>
      <c r="E30" s="38"/>
      <c r="F30" s="43"/>
      <c r="G30" s="38"/>
      <c r="H30" s="41" t="s">
        <v>13</v>
      </c>
    </row>
    <row r="31" spans="1:8" ht="15" customHeight="1" x14ac:dyDescent="0.15">
      <c r="A31" s="55" t="s">
        <v>29</v>
      </c>
      <c r="B31" s="42"/>
      <c r="C31" s="38"/>
      <c r="D31" s="38"/>
      <c r="E31" s="38"/>
      <c r="F31" s="43"/>
      <c r="G31" s="38"/>
      <c r="H31" s="41"/>
    </row>
    <row r="32" spans="1:8" ht="15" customHeight="1" x14ac:dyDescent="0.15">
      <c r="A32" s="56" t="s">
        <v>30</v>
      </c>
      <c r="B32" s="23"/>
      <c r="C32" s="24"/>
      <c r="D32" s="44"/>
      <c r="E32" s="45"/>
      <c r="F32" s="44"/>
      <c r="G32" s="24"/>
      <c r="H32" s="34"/>
    </row>
    <row r="33" spans="1:8" ht="15" customHeight="1" x14ac:dyDescent="0.15">
      <c r="A33" s="53" t="s">
        <v>27</v>
      </c>
      <c r="B33" s="27">
        <f t="shared" ref="B33:H33" si="6">B29+7</f>
        <v>973</v>
      </c>
      <c r="C33" s="60">
        <f t="shared" si="6"/>
        <v>974</v>
      </c>
      <c r="D33" s="60">
        <f t="shared" si="6"/>
        <v>975</v>
      </c>
      <c r="E33" s="60">
        <f t="shared" si="6"/>
        <v>976</v>
      </c>
      <c r="F33" s="60">
        <f t="shared" si="6"/>
        <v>977</v>
      </c>
      <c r="G33" s="60">
        <f t="shared" si="6"/>
        <v>978</v>
      </c>
      <c r="H33" s="22">
        <f t="shared" si="6"/>
        <v>979</v>
      </c>
    </row>
    <row r="34" spans="1:8" ht="15" customHeight="1" x14ac:dyDescent="0.15">
      <c r="A34" s="54" t="s">
        <v>28</v>
      </c>
      <c r="B34" s="42" t="s">
        <v>13</v>
      </c>
      <c r="C34" s="38"/>
      <c r="D34" s="38"/>
      <c r="E34" s="38"/>
      <c r="F34" s="43"/>
      <c r="G34" s="38"/>
      <c r="H34" s="40" t="s">
        <v>13</v>
      </c>
    </row>
    <row r="35" spans="1:8" ht="15" customHeight="1" x14ac:dyDescent="0.15">
      <c r="A35" s="55" t="s">
        <v>29</v>
      </c>
      <c r="B35" s="42"/>
      <c r="C35" s="38"/>
      <c r="D35" s="38"/>
      <c r="E35" s="38"/>
      <c r="F35" s="43"/>
      <c r="G35" s="38"/>
      <c r="H35" s="40"/>
    </row>
    <row r="36" spans="1:8" ht="15" customHeight="1" x14ac:dyDescent="0.15">
      <c r="A36" s="56" t="s">
        <v>30</v>
      </c>
      <c r="B36" s="23"/>
      <c r="C36" s="24"/>
      <c r="D36" s="24"/>
      <c r="E36" s="24"/>
      <c r="F36" s="24"/>
      <c r="G36" s="44"/>
      <c r="H36" s="25"/>
    </row>
    <row r="37" spans="1:8" ht="15" customHeight="1" x14ac:dyDescent="0.15">
      <c r="A37" s="53" t="s">
        <v>27</v>
      </c>
      <c r="B37" s="27">
        <f t="shared" ref="B37:H37" si="7">B33+7</f>
        <v>980</v>
      </c>
      <c r="C37" s="60">
        <f t="shared" si="7"/>
        <v>981</v>
      </c>
      <c r="D37" s="60">
        <f t="shared" si="7"/>
        <v>982</v>
      </c>
      <c r="E37" s="60">
        <f t="shared" si="7"/>
        <v>983</v>
      </c>
      <c r="F37" s="60">
        <f t="shared" si="7"/>
        <v>984</v>
      </c>
      <c r="G37" s="60">
        <f t="shared" si="7"/>
        <v>985</v>
      </c>
      <c r="H37" s="22">
        <f t="shared" si="7"/>
        <v>986</v>
      </c>
    </row>
    <row r="38" spans="1:8" ht="15" customHeight="1" x14ac:dyDescent="0.15">
      <c r="A38" s="54" t="s">
        <v>28</v>
      </c>
      <c r="B38" s="42" t="s">
        <v>13</v>
      </c>
      <c r="C38" s="38"/>
      <c r="D38" s="38"/>
      <c r="E38" s="38"/>
      <c r="F38" s="43"/>
      <c r="G38" s="38"/>
      <c r="H38" s="40" t="s">
        <v>13</v>
      </c>
    </row>
    <row r="39" spans="1:8" ht="15" customHeight="1" x14ac:dyDescent="0.15">
      <c r="A39" s="55" t="s">
        <v>29</v>
      </c>
      <c r="B39" s="42"/>
      <c r="C39" s="38"/>
      <c r="D39" s="38"/>
      <c r="E39" s="38"/>
      <c r="F39" s="43"/>
      <c r="G39" s="38"/>
      <c r="H39" s="40"/>
    </row>
    <row r="40" spans="1:8" ht="15" customHeight="1" x14ac:dyDescent="0.15">
      <c r="A40" s="56" t="s">
        <v>30</v>
      </c>
      <c r="B40" s="23"/>
      <c r="C40" s="24"/>
      <c r="D40" s="24"/>
      <c r="E40" s="24"/>
      <c r="F40" s="24"/>
      <c r="G40" s="24"/>
      <c r="H40" s="25"/>
    </row>
    <row r="41" spans="1:8" ht="15" customHeight="1" x14ac:dyDescent="0.15">
      <c r="A41" s="53" t="s">
        <v>27</v>
      </c>
      <c r="B41" s="19">
        <f t="shared" ref="B41:H41" si="8">B37+7</f>
        <v>987</v>
      </c>
      <c r="C41" s="69">
        <f t="shared" si="8"/>
        <v>988</v>
      </c>
      <c r="D41" s="60">
        <f t="shared" si="8"/>
        <v>989</v>
      </c>
      <c r="E41" s="60">
        <f t="shared" si="8"/>
        <v>990</v>
      </c>
      <c r="F41" s="60">
        <f t="shared" si="8"/>
        <v>991</v>
      </c>
      <c r="G41" s="60">
        <f t="shared" si="8"/>
        <v>992</v>
      </c>
      <c r="H41" s="22">
        <f t="shared" si="8"/>
        <v>993</v>
      </c>
    </row>
    <row r="42" spans="1:8" ht="15" customHeight="1" x14ac:dyDescent="0.15">
      <c r="A42" s="54" t="s">
        <v>28</v>
      </c>
      <c r="B42" s="35" t="s">
        <v>13</v>
      </c>
      <c r="C42" s="48" t="s">
        <v>13</v>
      </c>
      <c r="D42" s="38"/>
      <c r="E42" s="38"/>
      <c r="F42" s="43"/>
      <c r="G42" s="38"/>
      <c r="H42" s="40" t="s">
        <v>13</v>
      </c>
    </row>
    <row r="43" spans="1:8" ht="15" customHeight="1" x14ac:dyDescent="0.15">
      <c r="A43" s="55" t="s">
        <v>29</v>
      </c>
      <c r="B43" s="35"/>
      <c r="C43" s="48"/>
      <c r="D43" s="38"/>
      <c r="E43" s="38"/>
      <c r="F43" s="43"/>
      <c r="G43" s="38"/>
      <c r="H43" s="40"/>
    </row>
    <row r="44" spans="1:8" ht="15" customHeight="1" x14ac:dyDescent="0.15">
      <c r="A44" s="56" t="s">
        <v>30</v>
      </c>
      <c r="B44" s="46"/>
      <c r="C44" s="49"/>
      <c r="D44" s="24"/>
      <c r="E44" s="24"/>
      <c r="F44" s="24"/>
      <c r="G44" s="24"/>
      <c r="H44" s="25"/>
    </row>
    <row r="45" spans="1:8" ht="15" customHeight="1" x14ac:dyDescent="0.15">
      <c r="A45" s="53" t="s">
        <v>27</v>
      </c>
      <c r="B45" s="27">
        <f t="shared" ref="B45:H45" si="9">B41+7</f>
        <v>994</v>
      </c>
      <c r="C45" s="69">
        <f t="shared" si="9"/>
        <v>995</v>
      </c>
      <c r="D45" s="69">
        <f t="shared" si="9"/>
        <v>996</v>
      </c>
      <c r="E45" s="60">
        <f t="shared" si="9"/>
        <v>997</v>
      </c>
      <c r="F45" s="60">
        <f t="shared" si="9"/>
        <v>998</v>
      </c>
      <c r="G45" s="60">
        <f t="shared" si="9"/>
        <v>999</v>
      </c>
      <c r="H45" s="22">
        <f t="shared" si="9"/>
        <v>1000</v>
      </c>
    </row>
    <row r="46" spans="1:8" ht="15" customHeight="1" x14ac:dyDescent="0.15">
      <c r="A46" s="54" t="s">
        <v>28</v>
      </c>
      <c r="B46" s="42" t="s">
        <v>13</v>
      </c>
      <c r="C46" s="48" t="s">
        <v>13</v>
      </c>
      <c r="D46" s="48" t="s">
        <v>13</v>
      </c>
      <c r="E46" s="38" t="s">
        <v>10</v>
      </c>
      <c r="F46" s="38" t="s">
        <v>10</v>
      </c>
      <c r="G46" s="38" t="s">
        <v>10</v>
      </c>
      <c r="H46" s="40"/>
    </row>
    <row r="47" spans="1:8" ht="15" customHeight="1" x14ac:dyDescent="0.15">
      <c r="A47" s="55" t="s">
        <v>29</v>
      </c>
      <c r="B47" s="42"/>
      <c r="C47" s="48"/>
      <c r="D47" s="48"/>
      <c r="E47" s="38"/>
      <c r="F47" s="38"/>
      <c r="G47" s="38"/>
      <c r="H47" s="40"/>
    </row>
    <row r="48" spans="1:8" ht="15" customHeight="1" x14ac:dyDescent="0.15">
      <c r="A48" s="56" t="s">
        <v>30</v>
      </c>
      <c r="B48" s="23"/>
      <c r="C48" s="49"/>
      <c r="D48" s="49"/>
      <c r="E48" s="45" t="s">
        <v>16</v>
      </c>
      <c r="F48" s="45" t="s">
        <v>16</v>
      </c>
      <c r="G48" s="45" t="s">
        <v>31</v>
      </c>
      <c r="H48" s="61"/>
    </row>
    <row r="49" spans="2:23" ht="20.100000000000001" customHeight="1" x14ac:dyDescent="0.15">
      <c r="B49" s="28"/>
    </row>
    <row r="50" spans="2:23" ht="32.1" customHeight="1" x14ac:dyDescent="0.15"/>
    <row r="51" spans="2:23" s="5" customFormat="1" ht="10.5" x14ac:dyDescent="0.15">
      <c r="B51" s="29" t="s">
        <v>17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s="5" customFormat="1" ht="10.5" x14ac:dyDescent="0.15">
      <c r="B52" s="30" t="s">
        <v>31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s="5" customFormat="1" ht="10.5" x14ac:dyDescent="0.15">
      <c r="B53" s="30" t="s">
        <v>18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 s="5" customFormat="1" ht="10.5" x14ac:dyDescent="0.15">
      <c r="B54" s="30" t="s">
        <v>19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s="5" customFormat="1" ht="10.5" x14ac:dyDescent="0.15">
      <c r="B55" s="30" t="s">
        <v>20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 s="5" customFormat="1" ht="10.5" x14ac:dyDescent="0.15">
      <c r="B56" s="30" t="s">
        <v>21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s="5" customFormat="1" ht="10.5" x14ac:dyDescent="0.15">
      <c r="B57" s="30" t="s">
        <v>15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 s="5" customFormat="1" ht="10.5" x14ac:dyDescent="0.15">
      <c r="B58" s="30" t="s">
        <v>22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2:23" s="5" customFormat="1" ht="10.5" x14ac:dyDescent="0.15">
      <c r="B59" s="30" t="s">
        <v>23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2:23" s="5" customFormat="1" ht="10.5" x14ac:dyDescent="0.15">
      <c r="B60" s="30" t="s">
        <v>24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2:23" s="5" customFormat="1" ht="10.5" x14ac:dyDescent="0.15"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2:23" ht="32.1" customHeight="1" x14ac:dyDescent="0.15"/>
    <row r="63" spans="2:23" ht="32.1" customHeight="1" x14ac:dyDescent="0.15"/>
    <row r="64" spans="2:23" ht="32.1" customHeight="1" x14ac:dyDescent="0.15"/>
    <row r="65" ht="32.1" customHeight="1" x14ac:dyDescent="0.15"/>
    <row r="66" ht="39.950000000000003" customHeight="1" x14ac:dyDescent="0.15"/>
    <row r="67" ht="39.950000000000003" customHeight="1" x14ac:dyDescent="0.15"/>
    <row r="68" ht="39.950000000000003" customHeight="1" x14ac:dyDescent="0.15"/>
    <row r="69" ht="39.950000000000003" customHeight="1" x14ac:dyDescent="0.15"/>
    <row r="70" ht="39.950000000000003" customHeight="1" x14ac:dyDescent="0.15"/>
    <row r="71" ht="39.950000000000003" customHeight="1" x14ac:dyDescent="0.15"/>
  </sheetData>
  <mergeCells count="1">
    <mergeCell ref="A5:A6"/>
  </mergeCells>
  <phoneticPr fontId="1"/>
  <dataValidations count="5">
    <dataValidation type="list" allowBlank="1" showInputMessage="1" showErrorMessage="1" sqref="B12:H12 B28:H28 B44:H44 B40:H40 B36:H36 B32:H32 B24:H24 B20:H20 B48:H48 B16:H16">
      <formula1>$B$51:$B$61</formula1>
    </dataValidation>
    <dataValidation type="list" allowBlank="1" showInputMessage="1" showErrorMessage="1" sqref="B10:H11 B18:H19 B14:H15 B22:H23 B30:H31 B26:H27 B34:H35 B42:H43 B38:H39 B46:H47">
      <formula1>"●,○,＼"</formula1>
    </dataValidation>
    <dataValidation type="list" allowBlank="1" showInputMessage="1" showErrorMessage="1" sqref="F5:F6">
      <formula1>$U$3:$U$33</formula1>
    </dataValidation>
    <dataValidation type="list" allowBlank="1" showInputMessage="1" showErrorMessage="1" sqref="E5:E6">
      <formula1>$T$3:$T$14</formula1>
    </dataValidation>
    <dataValidation type="list" allowBlank="1" showInputMessage="1" showErrorMessage="1" sqref="D5:D6">
      <formula1>$S$3:$S$12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1"/>
  <sheetViews>
    <sheetView view="pageBreakPreview" zoomScale="90" zoomScaleNormal="100" zoomScaleSheetLayoutView="90" workbookViewId="0">
      <selection activeCell="A8" sqref="A8"/>
    </sheetView>
  </sheetViews>
  <sheetFormatPr defaultRowHeight="11.25" x14ac:dyDescent="0.15"/>
  <cols>
    <col min="1" max="8" width="10.625" style="15" customWidth="1"/>
    <col min="9" max="12" width="6.625" style="15" customWidth="1"/>
    <col min="13" max="16384" width="9" style="15"/>
  </cols>
  <sheetData>
    <row r="2" spans="1:27" s="5" customFormat="1" ht="24" x14ac:dyDescent="0.15">
      <c r="A2" s="1" t="s">
        <v>33</v>
      </c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6"/>
    </row>
    <row r="3" spans="1:27" s="5" customFormat="1" ht="24.95" customHeight="1" x14ac:dyDescent="0.15">
      <c r="A3" s="1"/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6"/>
    </row>
    <row r="4" spans="1:27" s="5" customFormat="1" ht="20.25" customHeight="1" x14ac:dyDescent="0.15">
      <c r="A4" s="32" t="s">
        <v>26</v>
      </c>
      <c r="B4" s="7" t="s">
        <v>8</v>
      </c>
      <c r="E4" s="9"/>
      <c r="F4" s="9"/>
      <c r="G4" s="9"/>
      <c r="H4" s="9"/>
      <c r="I4" s="9"/>
      <c r="J4" s="9"/>
      <c r="K4" s="9"/>
      <c r="L4" s="9"/>
      <c r="M4" s="4"/>
      <c r="N4" s="4"/>
      <c r="O4" s="10"/>
      <c r="P4" s="10"/>
      <c r="Q4" s="4"/>
      <c r="R4" s="11"/>
      <c r="S4" s="4"/>
      <c r="T4" s="4"/>
      <c r="U4" s="4"/>
      <c r="V4" s="4"/>
      <c r="W4" s="4"/>
      <c r="X4" s="4"/>
      <c r="Y4" s="4"/>
    </row>
    <row r="5" spans="1:27" s="5" customFormat="1" ht="14.25" x14ac:dyDescent="0.15">
      <c r="A5" s="71" t="s">
        <v>25</v>
      </c>
      <c r="B5" s="8" t="s">
        <v>35</v>
      </c>
      <c r="C5" s="59" t="s">
        <v>9</v>
      </c>
      <c r="D5" s="65">
        <v>2</v>
      </c>
      <c r="E5" s="66">
        <v>7</v>
      </c>
      <c r="F5" s="67">
        <v>20</v>
      </c>
      <c r="G5" s="59"/>
      <c r="H5" s="58"/>
      <c r="M5" s="4"/>
      <c r="N5" s="4"/>
      <c r="O5" s="4"/>
      <c r="P5" s="4"/>
      <c r="Q5" s="4"/>
      <c r="R5" s="11"/>
      <c r="S5" s="4"/>
      <c r="T5" s="4"/>
      <c r="U5" s="4"/>
      <c r="V5" s="4"/>
      <c r="W5" s="4"/>
      <c r="X5" s="4"/>
      <c r="Y5" s="4"/>
      <c r="AA5" s="14"/>
    </row>
    <row r="6" spans="1:27" ht="15" thickBot="1" x14ac:dyDescent="0.2">
      <c r="A6" s="72"/>
      <c r="B6" s="12" t="s">
        <v>36</v>
      </c>
      <c r="C6" s="13" t="s">
        <v>9</v>
      </c>
      <c r="D6" s="62">
        <v>2</v>
      </c>
      <c r="E6" s="63">
        <v>9</v>
      </c>
      <c r="F6" s="64">
        <v>25</v>
      </c>
      <c r="G6" s="13"/>
    </row>
    <row r="7" spans="1:27" ht="15" customHeight="1" x14ac:dyDescent="0.15"/>
    <row r="8" spans="1:27" ht="27.95" customHeight="1" x14ac:dyDescent="0.15">
      <c r="B8" s="16" t="s">
        <v>0</v>
      </c>
      <c r="C8" s="17" t="s">
        <v>1</v>
      </c>
      <c r="D8" s="17" t="s">
        <v>6</v>
      </c>
      <c r="E8" s="17" t="s">
        <v>2</v>
      </c>
      <c r="F8" s="17" t="s">
        <v>3</v>
      </c>
      <c r="G8" s="17" t="s">
        <v>4</v>
      </c>
      <c r="H8" s="18" t="s">
        <v>5</v>
      </c>
    </row>
    <row r="9" spans="1:27" ht="15" customHeight="1" x14ac:dyDescent="0.15">
      <c r="A9" s="53" t="s">
        <v>27</v>
      </c>
      <c r="B9" s="68">
        <f>DATE($D$5,$E$5,19)</f>
        <v>931</v>
      </c>
      <c r="C9" s="21">
        <f t="shared" ref="C9:H9" si="0">B9+1</f>
        <v>932</v>
      </c>
      <c r="D9" s="21">
        <f t="shared" si="0"/>
        <v>933</v>
      </c>
      <c r="E9" s="21">
        <f t="shared" si="0"/>
        <v>934</v>
      </c>
      <c r="F9" s="47">
        <f t="shared" si="0"/>
        <v>935</v>
      </c>
      <c r="G9" s="47">
        <f t="shared" si="0"/>
        <v>936</v>
      </c>
      <c r="H9" s="33">
        <f t="shared" si="0"/>
        <v>937</v>
      </c>
    </row>
    <row r="10" spans="1:27" ht="15" customHeight="1" x14ac:dyDescent="0.15">
      <c r="A10" s="54" t="s">
        <v>28</v>
      </c>
      <c r="B10" s="35"/>
      <c r="C10" s="36" t="s">
        <v>10</v>
      </c>
      <c r="D10" s="36" t="s">
        <v>10</v>
      </c>
      <c r="E10" s="36" t="s">
        <v>10</v>
      </c>
      <c r="F10" s="48" t="s">
        <v>13</v>
      </c>
      <c r="G10" s="48" t="s">
        <v>13</v>
      </c>
      <c r="H10" s="37" t="s">
        <v>13</v>
      </c>
    </row>
    <row r="11" spans="1:27" ht="15" customHeight="1" x14ac:dyDescent="0.15">
      <c r="A11" s="55" t="s">
        <v>29</v>
      </c>
      <c r="B11" s="35"/>
      <c r="C11" s="36" t="s">
        <v>10</v>
      </c>
      <c r="D11" s="36" t="s">
        <v>10</v>
      </c>
      <c r="E11" s="36" t="s">
        <v>10</v>
      </c>
      <c r="F11" s="48" t="s">
        <v>13</v>
      </c>
      <c r="G11" s="48" t="s">
        <v>13</v>
      </c>
      <c r="H11" s="37" t="s">
        <v>13</v>
      </c>
    </row>
    <row r="12" spans="1:27" ht="15" customHeight="1" x14ac:dyDescent="0.15">
      <c r="A12" s="56" t="s">
        <v>7</v>
      </c>
      <c r="B12" s="46"/>
      <c r="C12" s="51" t="s">
        <v>11</v>
      </c>
      <c r="D12" s="52" t="s">
        <v>12</v>
      </c>
      <c r="E12" s="52" t="s">
        <v>12</v>
      </c>
      <c r="F12" s="70"/>
      <c r="G12" s="70"/>
      <c r="H12" s="20"/>
    </row>
    <row r="13" spans="1:27" ht="15" customHeight="1" x14ac:dyDescent="0.15">
      <c r="A13" s="53" t="s">
        <v>27</v>
      </c>
      <c r="B13" s="27">
        <f t="shared" ref="B13:H13" si="1">B9+7</f>
        <v>938</v>
      </c>
      <c r="C13" s="60">
        <f t="shared" si="1"/>
        <v>939</v>
      </c>
      <c r="D13" s="60">
        <f t="shared" si="1"/>
        <v>940</v>
      </c>
      <c r="E13" s="60">
        <f t="shared" si="1"/>
        <v>941</v>
      </c>
      <c r="F13" s="60">
        <f t="shared" si="1"/>
        <v>942</v>
      </c>
      <c r="G13" s="60">
        <f t="shared" si="1"/>
        <v>943</v>
      </c>
      <c r="H13" s="22">
        <f t="shared" si="1"/>
        <v>944</v>
      </c>
    </row>
    <row r="14" spans="1:27" ht="15" customHeight="1" x14ac:dyDescent="0.15">
      <c r="A14" s="54" t="s">
        <v>28</v>
      </c>
      <c r="B14" s="42" t="s">
        <v>13</v>
      </c>
      <c r="C14" s="38"/>
      <c r="D14" s="38"/>
      <c r="E14" s="38"/>
      <c r="F14" s="43"/>
      <c r="G14" s="38"/>
      <c r="H14" s="39" t="s">
        <v>13</v>
      </c>
    </row>
    <row r="15" spans="1:27" ht="15" customHeight="1" x14ac:dyDescent="0.15">
      <c r="A15" s="55" t="s">
        <v>29</v>
      </c>
      <c r="B15" s="42" t="s">
        <v>13</v>
      </c>
      <c r="C15" s="38"/>
      <c r="D15" s="38"/>
      <c r="E15" s="38" t="s">
        <v>13</v>
      </c>
      <c r="F15" s="43"/>
      <c r="G15" s="38"/>
      <c r="H15" s="39"/>
    </row>
    <row r="16" spans="1:27" ht="15" customHeight="1" x14ac:dyDescent="0.15">
      <c r="A16" s="56" t="s">
        <v>7</v>
      </c>
      <c r="B16" s="23"/>
      <c r="C16" s="24"/>
      <c r="D16" s="24"/>
      <c r="E16" s="44"/>
      <c r="F16" s="24"/>
      <c r="G16" s="24"/>
      <c r="H16" s="25"/>
    </row>
    <row r="17" spans="1:8" ht="15" customHeight="1" x14ac:dyDescent="0.15">
      <c r="A17" s="53" t="s">
        <v>27</v>
      </c>
      <c r="B17" s="27">
        <f t="shared" ref="B17:H17" si="2">B13+7</f>
        <v>945</v>
      </c>
      <c r="C17" s="60">
        <f t="shared" si="2"/>
        <v>946</v>
      </c>
      <c r="D17" s="60">
        <f t="shared" si="2"/>
        <v>947</v>
      </c>
      <c r="E17" s="60">
        <f t="shared" si="2"/>
        <v>948</v>
      </c>
      <c r="F17" s="60">
        <f t="shared" si="2"/>
        <v>949</v>
      </c>
      <c r="G17" s="60">
        <f t="shared" si="2"/>
        <v>950</v>
      </c>
      <c r="H17" s="33">
        <f t="shared" si="2"/>
        <v>951</v>
      </c>
    </row>
    <row r="18" spans="1:8" ht="15" customHeight="1" x14ac:dyDescent="0.15">
      <c r="A18" s="54" t="s">
        <v>28</v>
      </c>
      <c r="B18" s="42" t="s">
        <v>13</v>
      </c>
      <c r="C18" s="38"/>
      <c r="D18" s="38"/>
      <c r="E18" s="38"/>
      <c r="F18" s="43"/>
      <c r="G18" s="38"/>
      <c r="H18" s="37" t="s">
        <v>13</v>
      </c>
    </row>
    <row r="19" spans="1:8" ht="15" customHeight="1" x14ac:dyDescent="0.15">
      <c r="A19" s="55" t="s">
        <v>29</v>
      </c>
      <c r="B19" s="42" t="s">
        <v>13</v>
      </c>
      <c r="C19" s="38"/>
      <c r="D19" s="38" t="s">
        <v>14</v>
      </c>
      <c r="E19" s="38"/>
      <c r="F19" s="43"/>
      <c r="G19" s="38"/>
      <c r="H19" s="37" t="s">
        <v>13</v>
      </c>
    </row>
    <row r="20" spans="1:8" ht="15" customHeight="1" x14ac:dyDescent="0.15">
      <c r="A20" s="56" t="s">
        <v>7</v>
      </c>
      <c r="B20" s="23"/>
      <c r="C20" s="24"/>
      <c r="D20" s="24"/>
      <c r="E20" s="24"/>
      <c r="F20" s="24"/>
      <c r="G20" s="24"/>
      <c r="H20" s="34"/>
    </row>
    <row r="21" spans="1:8" ht="15" customHeight="1" x14ac:dyDescent="0.15">
      <c r="A21" s="53" t="s">
        <v>27</v>
      </c>
      <c r="B21" s="27">
        <f t="shared" ref="B21:H21" si="3">B17+7</f>
        <v>952</v>
      </c>
      <c r="C21" s="69">
        <f t="shared" si="3"/>
        <v>953</v>
      </c>
      <c r="D21" s="60">
        <f t="shared" si="3"/>
        <v>954</v>
      </c>
      <c r="E21" s="60">
        <f t="shared" si="3"/>
        <v>955</v>
      </c>
      <c r="F21" s="60">
        <f t="shared" si="3"/>
        <v>956</v>
      </c>
      <c r="G21" s="60">
        <f t="shared" si="3"/>
        <v>957</v>
      </c>
      <c r="H21" s="22">
        <f t="shared" si="3"/>
        <v>958</v>
      </c>
    </row>
    <row r="22" spans="1:8" ht="15" customHeight="1" x14ac:dyDescent="0.15">
      <c r="A22" s="54" t="s">
        <v>28</v>
      </c>
      <c r="B22" s="42" t="s">
        <v>13</v>
      </c>
      <c r="C22" s="48" t="s">
        <v>13</v>
      </c>
      <c r="D22" s="38"/>
      <c r="E22" s="36"/>
      <c r="F22" s="36" t="s">
        <v>10</v>
      </c>
      <c r="G22" s="36" t="s">
        <v>10</v>
      </c>
      <c r="H22" s="39" t="s">
        <v>10</v>
      </c>
    </row>
    <row r="23" spans="1:8" ht="15" customHeight="1" x14ac:dyDescent="0.15">
      <c r="A23" s="55" t="s">
        <v>29</v>
      </c>
      <c r="B23" s="42" t="s">
        <v>13</v>
      </c>
      <c r="C23" s="48"/>
      <c r="D23" s="38"/>
      <c r="E23" s="36"/>
      <c r="F23" s="36" t="s">
        <v>10</v>
      </c>
      <c r="G23" s="36" t="s">
        <v>10</v>
      </c>
      <c r="H23" s="39" t="s">
        <v>10</v>
      </c>
    </row>
    <row r="24" spans="1:8" ht="15" customHeight="1" x14ac:dyDescent="0.15">
      <c r="A24" s="56" t="s">
        <v>7</v>
      </c>
      <c r="B24" s="23"/>
      <c r="C24" s="49"/>
      <c r="D24" s="24"/>
      <c r="E24" s="45"/>
      <c r="F24" s="45" t="s">
        <v>21</v>
      </c>
      <c r="G24" s="50" t="s">
        <v>21</v>
      </c>
      <c r="H24" s="57" t="s">
        <v>21</v>
      </c>
    </row>
    <row r="25" spans="1:8" ht="15" customHeight="1" x14ac:dyDescent="0.15">
      <c r="A25" s="53" t="s">
        <v>27</v>
      </c>
      <c r="B25" s="27">
        <f t="shared" ref="B25:H25" si="4">B21+7</f>
        <v>959</v>
      </c>
      <c r="C25" s="60">
        <f t="shared" si="4"/>
        <v>960</v>
      </c>
      <c r="D25" s="60">
        <f t="shared" si="4"/>
        <v>961</v>
      </c>
      <c r="E25" s="60">
        <f t="shared" si="4"/>
        <v>962</v>
      </c>
      <c r="F25" s="60">
        <f t="shared" si="4"/>
        <v>963</v>
      </c>
      <c r="G25" s="60">
        <f t="shared" si="4"/>
        <v>964</v>
      </c>
      <c r="H25" s="33">
        <f t="shared" si="4"/>
        <v>965</v>
      </c>
    </row>
    <row r="26" spans="1:8" ht="15" customHeight="1" x14ac:dyDescent="0.15">
      <c r="A26" s="54" t="s">
        <v>28</v>
      </c>
      <c r="B26" s="42" t="s">
        <v>13</v>
      </c>
      <c r="C26" s="38"/>
      <c r="D26" s="38"/>
      <c r="E26" s="38"/>
      <c r="F26" s="43"/>
      <c r="G26" s="38"/>
      <c r="H26" s="37" t="s">
        <v>13</v>
      </c>
    </row>
    <row r="27" spans="1:8" ht="15" customHeight="1" x14ac:dyDescent="0.15">
      <c r="A27" s="55" t="s">
        <v>29</v>
      </c>
      <c r="B27" s="42" t="s">
        <v>13</v>
      </c>
      <c r="C27" s="38"/>
      <c r="D27" s="38"/>
      <c r="E27" s="38"/>
      <c r="F27" s="43"/>
      <c r="G27" s="38"/>
      <c r="H27" s="37" t="s">
        <v>13</v>
      </c>
    </row>
    <row r="28" spans="1:8" ht="15" customHeight="1" x14ac:dyDescent="0.15">
      <c r="A28" s="56" t="s">
        <v>7</v>
      </c>
      <c r="B28" s="23"/>
      <c r="C28" s="24"/>
      <c r="D28" s="24"/>
      <c r="E28" s="24"/>
      <c r="F28" s="24"/>
      <c r="G28" s="24"/>
      <c r="H28" s="34"/>
    </row>
    <row r="29" spans="1:8" ht="15" customHeight="1" x14ac:dyDescent="0.15">
      <c r="A29" s="53" t="s">
        <v>27</v>
      </c>
      <c r="B29" s="27">
        <f t="shared" ref="B29:H29" si="5">B25+7</f>
        <v>966</v>
      </c>
      <c r="C29" s="60">
        <f t="shared" si="5"/>
        <v>967</v>
      </c>
      <c r="D29" s="60">
        <f t="shared" si="5"/>
        <v>968</v>
      </c>
      <c r="E29" s="60">
        <f t="shared" si="5"/>
        <v>969</v>
      </c>
      <c r="F29" s="60">
        <f t="shared" si="5"/>
        <v>970</v>
      </c>
      <c r="G29" s="60">
        <f t="shared" si="5"/>
        <v>971</v>
      </c>
      <c r="H29" s="22">
        <f t="shared" si="5"/>
        <v>972</v>
      </c>
    </row>
    <row r="30" spans="1:8" ht="15" customHeight="1" x14ac:dyDescent="0.15">
      <c r="A30" s="54" t="s">
        <v>28</v>
      </c>
      <c r="B30" s="42" t="s">
        <v>13</v>
      </c>
      <c r="C30" s="38"/>
      <c r="D30" s="38"/>
      <c r="E30" s="38"/>
      <c r="F30" s="43"/>
      <c r="G30" s="38"/>
      <c r="H30" s="40" t="s">
        <v>13</v>
      </c>
    </row>
    <row r="31" spans="1:8" ht="15" customHeight="1" x14ac:dyDescent="0.15">
      <c r="A31" s="55" t="s">
        <v>29</v>
      </c>
      <c r="B31" s="42" t="s">
        <v>13</v>
      </c>
      <c r="C31" s="38"/>
      <c r="D31" s="38"/>
      <c r="E31" s="38"/>
      <c r="F31" s="43" t="s">
        <v>14</v>
      </c>
      <c r="G31" s="38"/>
      <c r="H31" s="40"/>
    </row>
    <row r="32" spans="1:8" ht="15" customHeight="1" x14ac:dyDescent="0.15">
      <c r="A32" s="56" t="s">
        <v>7</v>
      </c>
      <c r="B32" s="23"/>
      <c r="C32" s="24"/>
      <c r="D32" s="44"/>
      <c r="E32" s="45"/>
      <c r="F32" s="44"/>
      <c r="G32" s="24"/>
      <c r="H32" s="57"/>
    </row>
    <row r="33" spans="1:8" ht="15" customHeight="1" x14ac:dyDescent="0.15">
      <c r="A33" s="53" t="s">
        <v>27</v>
      </c>
      <c r="B33" s="19">
        <f t="shared" ref="B33:H33" si="6">B29+7</f>
        <v>973</v>
      </c>
      <c r="C33" s="60">
        <f t="shared" si="6"/>
        <v>974</v>
      </c>
      <c r="D33" s="60">
        <f t="shared" si="6"/>
        <v>975</v>
      </c>
      <c r="E33" s="60">
        <f t="shared" si="6"/>
        <v>976</v>
      </c>
      <c r="F33" s="60">
        <f t="shared" si="6"/>
        <v>977</v>
      </c>
      <c r="G33" s="60">
        <f t="shared" si="6"/>
        <v>978</v>
      </c>
      <c r="H33" s="22">
        <f t="shared" si="6"/>
        <v>979</v>
      </c>
    </row>
    <row r="34" spans="1:8" ht="15" customHeight="1" x14ac:dyDescent="0.15">
      <c r="A34" s="54" t="s">
        <v>28</v>
      </c>
      <c r="B34" s="35" t="s">
        <v>13</v>
      </c>
      <c r="C34" s="38"/>
      <c r="D34" s="38"/>
      <c r="E34" s="38"/>
      <c r="F34" s="43"/>
      <c r="G34" s="38"/>
      <c r="H34" s="40" t="s">
        <v>13</v>
      </c>
    </row>
    <row r="35" spans="1:8" ht="15" customHeight="1" x14ac:dyDescent="0.15">
      <c r="A35" s="55" t="s">
        <v>29</v>
      </c>
      <c r="B35" s="35"/>
      <c r="C35" s="38" t="s">
        <v>13</v>
      </c>
      <c r="D35" s="38"/>
      <c r="E35" s="38"/>
      <c r="F35" s="43"/>
      <c r="G35" s="38"/>
      <c r="H35" s="40"/>
    </row>
    <row r="36" spans="1:8" ht="15" customHeight="1" x14ac:dyDescent="0.15">
      <c r="A36" s="56" t="s">
        <v>7</v>
      </c>
      <c r="B36" s="46"/>
      <c r="C36" s="24"/>
      <c r="D36" s="24"/>
      <c r="E36" s="24"/>
      <c r="F36" s="24"/>
      <c r="G36" s="44"/>
      <c r="H36" s="25"/>
    </row>
    <row r="37" spans="1:8" ht="15" customHeight="1" x14ac:dyDescent="0.15">
      <c r="A37" s="53" t="s">
        <v>27</v>
      </c>
      <c r="B37" s="27">
        <f t="shared" ref="B37:H37" si="7">B33+7</f>
        <v>980</v>
      </c>
      <c r="C37" s="60">
        <f t="shared" si="7"/>
        <v>981</v>
      </c>
      <c r="D37" s="60">
        <f t="shared" si="7"/>
        <v>982</v>
      </c>
      <c r="E37" s="60">
        <f t="shared" si="7"/>
        <v>983</v>
      </c>
      <c r="F37" s="60">
        <f t="shared" si="7"/>
        <v>984</v>
      </c>
      <c r="G37" s="60">
        <f t="shared" si="7"/>
        <v>985</v>
      </c>
      <c r="H37" s="22">
        <f t="shared" si="7"/>
        <v>986</v>
      </c>
    </row>
    <row r="38" spans="1:8" ht="15" customHeight="1" x14ac:dyDescent="0.15">
      <c r="A38" s="54" t="s">
        <v>28</v>
      </c>
      <c r="B38" s="42" t="s">
        <v>13</v>
      </c>
      <c r="C38" s="38"/>
      <c r="D38" s="38"/>
      <c r="E38" s="38"/>
      <c r="F38" s="43"/>
      <c r="G38" s="38"/>
      <c r="H38" s="40" t="s">
        <v>13</v>
      </c>
    </row>
    <row r="39" spans="1:8" ht="15" customHeight="1" x14ac:dyDescent="0.15">
      <c r="A39" s="55" t="s">
        <v>29</v>
      </c>
      <c r="B39" s="42"/>
      <c r="C39" s="38"/>
      <c r="D39" s="38"/>
      <c r="E39" s="38"/>
      <c r="F39" s="43"/>
      <c r="G39" s="38"/>
      <c r="H39" s="40"/>
    </row>
    <row r="40" spans="1:8" ht="15" customHeight="1" x14ac:dyDescent="0.15">
      <c r="A40" s="56" t="s">
        <v>7</v>
      </c>
      <c r="B40" s="23"/>
      <c r="C40" s="24"/>
      <c r="D40" s="24"/>
      <c r="E40" s="24"/>
      <c r="F40" s="24"/>
      <c r="G40" s="24"/>
      <c r="H40" s="25"/>
    </row>
    <row r="41" spans="1:8" ht="15" customHeight="1" x14ac:dyDescent="0.15">
      <c r="A41" s="53" t="s">
        <v>27</v>
      </c>
      <c r="B41" s="19">
        <f t="shared" ref="B41:H41" si="8">B37+7</f>
        <v>987</v>
      </c>
      <c r="C41" s="69">
        <f t="shared" si="8"/>
        <v>988</v>
      </c>
      <c r="D41" s="60">
        <f t="shared" si="8"/>
        <v>989</v>
      </c>
      <c r="E41" s="60">
        <f t="shared" si="8"/>
        <v>990</v>
      </c>
      <c r="F41" s="60">
        <f t="shared" si="8"/>
        <v>991</v>
      </c>
      <c r="G41" s="60">
        <f t="shared" si="8"/>
        <v>992</v>
      </c>
      <c r="H41" s="22">
        <f t="shared" si="8"/>
        <v>993</v>
      </c>
    </row>
    <row r="42" spans="1:8" ht="15" customHeight="1" x14ac:dyDescent="0.15">
      <c r="A42" s="54" t="s">
        <v>28</v>
      </c>
      <c r="B42" s="35" t="s">
        <v>13</v>
      </c>
      <c r="C42" s="48" t="s">
        <v>13</v>
      </c>
      <c r="D42" s="38"/>
      <c r="E42" s="38"/>
      <c r="F42" s="43"/>
      <c r="G42" s="38"/>
      <c r="H42" s="40" t="s">
        <v>13</v>
      </c>
    </row>
    <row r="43" spans="1:8" ht="15" customHeight="1" x14ac:dyDescent="0.15">
      <c r="A43" s="55" t="s">
        <v>29</v>
      </c>
      <c r="B43" s="35"/>
      <c r="C43" s="48"/>
      <c r="D43" s="38"/>
      <c r="E43" s="38"/>
      <c r="F43" s="43"/>
      <c r="G43" s="38"/>
      <c r="H43" s="40"/>
    </row>
    <row r="44" spans="1:8" ht="15" customHeight="1" x14ac:dyDescent="0.15">
      <c r="A44" s="56" t="s">
        <v>7</v>
      </c>
      <c r="B44" s="46"/>
      <c r="C44" s="49"/>
      <c r="D44" s="24"/>
      <c r="E44" s="24"/>
      <c r="F44" s="24"/>
      <c r="G44" s="24"/>
      <c r="H44" s="25"/>
    </row>
    <row r="45" spans="1:8" ht="15" customHeight="1" x14ac:dyDescent="0.15">
      <c r="A45" s="53" t="s">
        <v>27</v>
      </c>
      <c r="B45" s="27">
        <f t="shared" ref="B45:H45" si="9">B41+7</f>
        <v>994</v>
      </c>
      <c r="C45" s="69">
        <f t="shared" si="9"/>
        <v>995</v>
      </c>
      <c r="D45" s="69">
        <f t="shared" si="9"/>
        <v>996</v>
      </c>
      <c r="E45" s="60">
        <f t="shared" si="9"/>
        <v>997</v>
      </c>
      <c r="F45" s="60">
        <f t="shared" si="9"/>
        <v>998</v>
      </c>
      <c r="G45" s="60">
        <f t="shared" si="9"/>
        <v>999</v>
      </c>
      <c r="H45" s="22">
        <f t="shared" si="9"/>
        <v>1000</v>
      </c>
    </row>
    <row r="46" spans="1:8" ht="15" customHeight="1" x14ac:dyDescent="0.15">
      <c r="A46" s="54" t="s">
        <v>28</v>
      </c>
      <c r="B46" s="42" t="s">
        <v>13</v>
      </c>
      <c r="C46" s="48" t="s">
        <v>13</v>
      </c>
      <c r="D46" s="48" t="s">
        <v>13</v>
      </c>
      <c r="E46" s="38" t="s">
        <v>10</v>
      </c>
      <c r="F46" s="38" t="s">
        <v>10</v>
      </c>
      <c r="G46" s="38" t="s">
        <v>10</v>
      </c>
      <c r="H46" s="40"/>
    </row>
    <row r="47" spans="1:8" ht="15" customHeight="1" x14ac:dyDescent="0.15">
      <c r="A47" s="55" t="s">
        <v>29</v>
      </c>
      <c r="B47" s="42"/>
      <c r="C47" s="48"/>
      <c r="D47" s="48"/>
      <c r="E47" s="38"/>
      <c r="F47" s="38"/>
      <c r="G47" s="38"/>
      <c r="H47" s="40"/>
    </row>
    <row r="48" spans="1:8" ht="15" customHeight="1" x14ac:dyDescent="0.15">
      <c r="A48" s="56" t="s">
        <v>7</v>
      </c>
      <c r="B48" s="23"/>
      <c r="C48" s="49"/>
      <c r="D48" s="49"/>
      <c r="E48" s="45" t="s">
        <v>16</v>
      </c>
      <c r="F48" s="45" t="s">
        <v>16</v>
      </c>
      <c r="G48" s="45" t="s">
        <v>31</v>
      </c>
      <c r="H48" s="61"/>
    </row>
    <row r="49" spans="2:23" ht="20.100000000000001" customHeight="1" x14ac:dyDescent="0.15">
      <c r="B49" s="28"/>
    </row>
    <row r="50" spans="2:23" ht="32.1" customHeight="1" x14ac:dyDescent="0.15"/>
    <row r="51" spans="2:23" s="5" customFormat="1" ht="10.5" x14ac:dyDescent="0.15">
      <c r="B51" s="29" t="s">
        <v>17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s="5" customFormat="1" ht="10.5" x14ac:dyDescent="0.15">
      <c r="B52" s="30" t="s">
        <v>31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s="5" customFormat="1" ht="10.5" x14ac:dyDescent="0.15">
      <c r="B53" s="30" t="s">
        <v>18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 s="5" customFormat="1" ht="10.5" x14ac:dyDescent="0.15">
      <c r="B54" s="30" t="s">
        <v>19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s="5" customFormat="1" ht="10.5" x14ac:dyDescent="0.15">
      <c r="B55" s="30" t="s">
        <v>20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 s="5" customFormat="1" ht="10.5" x14ac:dyDescent="0.15">
      <c r="B56" s="30" t="s">
        <v>21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s="5" customFormat="1" ht="10.5" x14ac:dyDescent="0.15">
      <c r="B57" s="30" t="s">
        <v>15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 s="5" customFormat="1" ht="10.5" x14ac:dyDescent="0.15">
      <c r="B58" s="30" t="s">
        <v>22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2:23" s="5" customFormat="1" ht="10.5" x14ac:dyDescent="0.15">
      <c r="B59" s="30" t="s">
        <v>23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2:23" s="5" customFormat="1" ht="10.5" x14ac:dyDescent="0.15">
      <c r="B60" s="30" t="s">
        <v>24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2:23" s="5" customFormat="1" ht="10.5" x14ac:dyDescent="0.15"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2:23" ht="32.1" customHeight="1" x14ac:dyDescent="0.15"/>
    <row r="63" spans="2:23" ht="32.1" customHeight="1" x14ac:dyDescent="0.15"/>
    <row r="64" spans="2:23" ht="32.1" customHeight="1" x14ac:dyDescent="0.15"/>
    <row r="65" ht="32.1" customHeight="1" x14ac:dyDescent="0.15"/>
    <row r="66" ht="39.950000000000003" customHeight="1" x14ac:dyDescent="0.15"/>
    <row r="67" ht="39.950000000000003" customHeight="1" x14ac:dyDescent="0.15"/>
    <row r="68" ht="39.950000000000003" customHeight="1" x14ac:dyDescent="0.15"/>
    <row r="69" ht="39.950000000000003" customHeight="1" x14ac:dyDescent="0.15"/>
    <row r="70" ht="39.950000000000003" customHeight="1" x14ac:dyDescent="0.15"/>
    <row r="71" ht="39.950000000000003" customHeight="1" x14ac:dyDescent="0.15"/>
  </sheetData>
  <mergeCells count="1">
    <mergeCell ref="A5:A6"/>
  </mergeCells>
  <phoneticPr fontId="1"/>
  <dataValidations count="5">
    <dataValidation type="list" allowBlank="1" showInputMessage="1" showErrorMessage="1" sqref="B10:H11 B18:H19 B14:H15 B22:H23 B30:H31 B26:H27 B34:H35 B42:H43 B38:H39 B46:H47">
      <formula1>"●,○,＼"</formula1>
    </dataValidation>
    <dataValidation type="list" allowBlank="1" showInputMessage="1" showErrorMessage="1" sqref="D5:D6">
      <formula1>$S$3:$S$12</formula1>
    </dataValidation>
    <dataValidation type="list" allowBlank="1" showInputMessage="1" showErrorMessage="1" sqref="E5:E6">
      <formula1>$T$3:$T$14</formula1>
    </dataValidation>
    <dataValidation type="list" allowBlank="1" showInputMessage="1" showErrorMessage="1" sqref="F5:F6">
      <formula1>$U$3:$U$33</formula1>
    </dataValidation>
    <dataValidation type="list" allowBlank="1" showInputMessage="1" showErrorMessage="1" sqref="B12:H12 B28:H28 B44:H44 B40:H40 B36:H36 B32:H32 B24:H24 B20:H20 B48:H48 B16:H16">
      <formula1>$B$51:$B$61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1"/>
  <sheetViews>
    <sheetView view="pageBreakPreview" zoomScale="90" zoomScaleNormal="100" zoomScaleSheetLayoutView="90" workbookViewId="0">
      <selection activeCell="N4" sqref="N4"/>
    </sheetView>
  </sheetViews>
  <sheetFormatPr defaultRowHeight="11.25" x14ac:dyDescent="0.15"/>
  <cols>
    <col min="1" max="8" width="10.625" style="15" customWidth="1"/>
    <col min="9" max="12" width="6.625" style="15" customWidth="1"/>
    <col min="13" max="16384" width="9" style="15"/>
  </cols>
  <sheetData>
    <row r="2" spans="1:27" s="5" customFormat="1" ht="24" x14ac:dyDescent="0.15">
      <c r="A2" s="1" t="s">
        <v>34</v>
      </c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6"/>
    </row>
    <row r="3" spans="1:27" s="5" customFormat="1" ht="24.95" customHeight="1" x14ac:dyDescent="0.15">
      <c r="A3" s="1"/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6"/>
    </row>
    <row r="4" spans="1:27" s="5" customFormat="1" ht="20.25" customHeight="1" x14ac:dyDescent="0.15">
      <c r="A4" s="32" t="s">
        <v>26</v>
      </c>
      <c r="B4" s="7" t="s">
        <v>8</v>
      </c>
      <c r="E4" s="9"/>
      <c r="F4" s="9"/>
      <c r="G4" s="9"/>
      <c r="H4" s="9"/>
      <c r="I4" s="9"/>
      <c r="J4" s="9"/>
      <c r="K4" s="9"/>
      <c r="L4" s="9"/>
      <c r="M4" s="4"/>
      <c r="N4" s="4"/>
      <c r="O4" s="10"/>
      <c r="P4" s="10"/>
      <c r="Q4" s="4"/>
      <c r="R4" s="11"/>
      <c r="S4" s="4"/>
      <c r="T4" s="4"/>
      <c r="U4" s="4"/>
      <c r="V4" s="4"/>
      <c r="W4" s="4"/>
      <c r="X4" s="4"/>
      <c r="Y4" s="4"/>
    </row>
    <row r="5" spans="1:27" s="5" customFormat="1" ht="14.25" x14ac:dyDescent="0.15">
      <c r="A5" s="71" t="s">
        <v>25</v>
      </c>
      <c r="B5" s="8" t="s">
        <v>35</v>
      </c>
      <c r="C5" s="59" t="s">
        <v>9</v>
      </c>
      <c r="D5" s="65">
        <v>2</v>
      </c>
      <c r="E5" s="66">
        <v>7</v>
      </c>
      <c r="F5" s="67">
        <v>20</v>
      </c>
      <c r="G5" s="59"/>
      <c r="H5" s="58"/>
      <c r="M5" s="4"/>
      <c r="N5" s="4"/>
      <c r="O5" s="4"/>
      <c r="P5" s="4"/>
      <c r="Q5" s="4"/>
      <c r="R5" s="11"/>
      <c r="S5" s="4"/>
      <c r="T5" s="4"/>
      <c r="U5" s="4"/>
      <c r="V5" s="4"/>
      <c r="W5" s="4"/>
      <c r="X5" s="4"/>
      <c r="Y5" s="4"/>
      <c r="AA5" s="14"/>
    </row>
    <row r="6" spans="1:27" ht="15" thickBot="1" x14ac:dyDescent="0.2">
      <c r="A6" s="72"/>
      <c r="B6" s="12" t="s">
        <v>36</v>
      </c>
      <c r="C6" s="13" t="s">
        <v>9</v>
      </c>
      <c r="D6" s="62">
        <v>2</v>
      </c>
      <c r="E6" s="63">
        <v>9</v>
      </c>
      <c r="F6" s="64">
        <v>25</v>
      </c>
      <c r="G6" s="13"/>
    </row>
    <row r="7" spans="1:27" ht="15" customHeight="1" x14ac:dyDescent="0.15"/>
    <row r="8" spans="1:27" ht="27.95" customHeight="1" x14ac:dyDescent="0.15">
      <c r="B8" s="16" t="s">
        <v>0</v>
      </c>
      <c r="C8" s="17" t="s">
        <v>1</v>
      </c>
      <c r="D8" s="17" t="s">
        <v>6</v>
      </c>
      <c r="E8" s="17" t="s">
        <v>2</v>
      </c>
      <c r="F8" s="17" t="s">
        <v>3</v>
      </c>
      <c r="G8" s="17" t="s">
        <v>4</v>
      </c>
      <c r="H8" s="18" t="s">
        <v>5</v>
      </c>
    </row>
    <row r="9" spans="1:27" ht="15" customHeight="1" x14ac:dyDescent="0.15">
      <c r="A9" s="53" t="s">
        <v>27</v>
      </c>
      <c r="B9" s="68">
        <f>DATE($D$5,$E$5,19)</f>
        <v>931</v>
      </c>
      <c r="C9" s="21">
        <f t="shared" ref="C9:H9" si="0">B9+1</f>
        <v>932</v>
      </c>
      <c r="D9" s="21">
        <f t="shared" si="0"/>
        <v>933</v>
      </c>
      <c r="E9" s="21">
        <f t="shared" si="0"/>
        <v>934</v>
      </c>
      <c r="F9" s="47">
        <f t="shared" si="0"/>
        <v>935</v>
      </c>
      <c r="G9" s="47">
        <f t="shared" si="0"/>
        <v>936</v>
      </c>
      <c r="H9" s="33">
        <f t="shared" si="0"/>
        <v>937</v>
      </c>
    </row>
    <row r="10" spans="1:27" ht="15" customHeight="1" x14ac:dyDescent="0.15">
      <c r="A10" s="54" t="s">
        <v>28</v>
      </c>
      <c r="B10" s="35"/>
      <c r="C10" s="36" t="s">
        <v>10</v>
      </c>
      <c r="D10" s="36" t="s">
        <v>10</v>
      </c>
      <c r="E10" s="36" t="s">
        <v>10</v>
      </c>
      <c r="F10" s="48" t="s">
        <v>13</v>
      </c>
      <c r="G10" s="48" t="s">
        <v>13</v>
      </c>
      <c r="H10" s="37" t="s">
        <v>13</v>
      </c>
    </row>
    <row r="11" spans="1:27" ht="15" customHeight="1" x14ac:dyDescent="0.15">
      <c r="A11" s="55" t="s">
        <v>29</v>
      </c>
      <c r="B11" s="35"/>
      <c r="C11" s="36" t="s">
        <v>10</v>
      </c>
      <c r="D11" s="36" t="s">
        <v>10</v>
      </c>
      <c r="E11" s="36" t="s">
        <v>10</v>
      </c>
      <c r="F11" s="48" t="s">
        <v>13</v>
      </c>
      <c r="G11" s="48" t="s">
        <v>13</v>
      </c>
      <c r="H11" s="37" t="s">
        <v>13</v>
      </c>
    </row>
    <row r="12" spans="1:27" ht="15" customHeight="1" x14ac:dyDescent="0.15">
      <c r="A12" s="56" t="s">
        <v>7</v>
      </c>
      <c r="B12" s="46"/>
      <c r="C12" s="51" t="s">
        <v>11</v>
      </c>
      <c r="D12" s="52" t="s">
        <v>12</v>
      </c>
      <c r="E12" s="52" t="s">
        <v>12</v>
      </c>
      <c r="F12" s="70"/>
      <c r="G12" s="70"/>
      <c r="H12" s="20"/>
    </row>
    <row r="13" spans="1:27" ht="15" customHeight="1" x14ac:dyDescent="0.15">
      <c r="A13" s="53" t="s">
        <v>27</v>
      </c>
      <c r="B13" s="27">
        <f t="shared" ref="B13:H13" si="1">B9+7</f>
        <v>938</v>
      </c>
      <c r="C13" s="60">
        <f t="shared" si="1"/>
        <v>939</v>
      </c>
      <c r="D13" s="60">
        <f t="shared" si="1"/>
        <v>940</v>
      </c>
      <c r="E13" s="60">
        <f t="shared" si="1"/>
        <v>941</v>
      </c>
      <c r="F13" s="60">
        <f t="shared" si="1"/>
        <v>942</v>
      </c>
      <c r="G13" s="60">
        <f t="shared" si="1"/>
        <v>943</v>
      </c>
      <c r="H13" s="22">
        <f t="shared" si="1"/>
        <v>944</v>
      </c>
    </row>
    <row r="14" spans="1:27" ht="15" customHeight="1" x14ac:dyDescent="0.15">
      <c r="A14" s="54" t="s">
        <v>28</v>
      </c>
      <c r="B14" s="42" t="s">
        <v>13</v>
      </c>
      <c r="C14" s="38"/>
      <c r="D14" s="38"/>
      <c r="E14" s="38"/>
      <c r="F14" s="43"/>
      <c r="G14" s="38"/>
      <c r="H14" s="39" t="s">
        <v>13</v>
      </c>
    </row>
    <row r="15" spans="1:27" ht="15" customHeight="1" x14ac:dyDescent="0.15">
      <c r="A15" s="55" t="s">
        <v>29</v>
      </c>
      <c r="B15" s="42" t="s">
        <v>13</v>
      </c>
      <c r="C15" s="38"/>
      <c r="D15" s="38"/>
      <c r="E15" s="38" t="s">
        <v>13</v>
      </c>
      <c r="F15" s="43"/>
      <c r="G15" s="38"/>
      <c r="H15" s="39"/>
    </row>
    <row r="16" spans="1:27" ht="15" customHeight="1" x14ac:dyDescent="0.15">
      <c r="A16" s="56" t="s">
        <v>7</v>
      </c>
      <c r="B16" s="23"/>
      <c r="C16" s="24"/>
      <c r="D16" s="24"/>
      <c r="E16" s="44"/>
      <c r="F16" s="24"/>
      <c r="G16" s="24"/>
      <c r="H16" s="25"/>
    </row>
    <row r="17" spans="1:8" ht="15" customHeight="1" x14ac:dyDescent="0.15">
      <c r="A17" s="53" t="s">
        <v>27</v>
      </c>
      <c r="B17" s="27">
        <f t="shared" ref="B17:H17" si="2">B13+7</f>
        <v>945</v>
      </c>
      <c r="C17" s="60">
        <f t="shared" si="2"/>
        <v>946</v>
      </c>
      <c r="D17" s="60">
        <f t="shared" si="2"/>
        <v>947</v>
      </c>
      <c r="E17" s="60">
        <f t="shared" si="2"/>
        <v>948</v>
      </c>
      <c r="F17" s="60">
        <f t="shared" si="2"/>
        <v>949</v>
      </c>
      <c r="G17" s="60">
        <f t="shared" si="2"/>
        <v>950</v>
      </c>
      <c r="H17" s="33">
        <f t="shared" si="2"/>
        <v>951</v>
      </c>
    </row>
    <row r="18" spans="1:8" ht="15" customHeight="1" x14ac:dyDescent="0.15">
      <c r="A18" s="54" t="s">
        <v>28</v>
      </c>
      <c r="B18" s="42" t="s">
        <v>13</v>
      </c>
      <c r="C18" s="38"/>
      <c r="D18" s="38"/>
      <c r="E18" s="38"/>
      <c r="F18" s="43"/>
      <c r="G18" s="38"/>
      <c r="H18" s="37" t="s">
        <v>13</v>
      </c>
    </row>
    <row r="19" spans="1:8" ht="15" customHeight="1" x14ac:dyDescent="0.15">
      <c r="A19" s="55" t="s">
        <v>29</v>
      </c>
      <c r="B19" s="42" t="s">
        <v>13</v>
      </c>
      <c r="C19" s="38"/>
      <c r="D19" s="38" t="s">
        <v>14</v>
      </c>
      <c r="E19" s="38"/>
      <c r="F19" s="43"/>
      <c r="G19" s="38"/>
      <c r="H19" s="37" t="s">
        <v>13</v>
      </c>
    </row>
    <row r="20" spans="1:8" ht="15" customHeight="1" x14ac:dyDescent="0.15">
      <c r="A20" s="56" t="s">
        <v>7</v>
      </c>
      <c r="B20" s="23"/>
      <c r="C20" s="24"/>
      <c r="D20" s="24"/>
      <c r="E20" s="24"/>
      <c r="F20" s="24"/>
      <c r="G20" s="24"/>
      <c r="H20" s="34"/>
    </row>
    <row r="21" spans="1:8" ht="15" customHeight="1" x14ac:dyDescent="0.15">
      <c r="A21" s="53" t="s">
        <v>27</v>
      </c>
      <c r="B21" s="27">
        <f t="shared" ref="B21:H21" si="3">B17+7</f>
        <v>952</v>
      </c>
      <c r="C21" s="69">
        <f t="shared" si="3"/>
        <v>953</v>
      </c>
      <c r="D21" s="60">
        <f t="shared" si="3"/>
        <v>954</v>
      </c>
      <c r="E21" s="60">
        <f t="shared" si="3"/>
        <v>955</v>
      </c>
      <c r="F21" s="60">
        <f t="shared" si="3"/>
        <v>956</v>
      </c>
      <c r="G21" s="60">
        <f t="shared" si="3"/>
        <v>957</v>
      </c>
      <c r="H21" s="22">
        <f t="shared" si="3"/>
        <v>958</v>
      </c>
    </row>
    <row r="22" spans="1:8" ht="15" customHeight="1" x14ac:dyDescent="0.15">
      <c r="A22" s="54" t="s">
        <v>28</v>
      </c>
      <c r="B22" s="42" t="s">
        <v>13</v>
      </c>
      <c r="C22" s="48" t="s">
        <v>13</v>
      </c>
      <c r="D22" s="38"/>
      <c r="E22" s="36"/>
      <c r="F22" s="36" t="s">
        <v>10</v>
      </c>
      <c r="G22" s="36" t="s">
        <v>10</v>
      </c>
      <c r="H22" s="39" t="s">
        <v>10</v>
      </c>
    </row>
    <row r="23" spans="1:8" ht="15" customHeight="1" x14ac:dyDescent="0.15">
      <c r="A23" s="55" t="s">
        <v>29</v>
      </c>
      <c r="B23" s="42" t="s">
        <v>13</v>
      </c>
      <c r="C23" s="48"/>
      <c r="D23" s="38"/>
      <c r="E23" s="36"/>
      <c r="F23" s="36" t="s">
        <v>10</v>
      </c>
      <c r="G23" s="36" t="s">
        <v>10</v>
      </c>
      <c r="H23" s="39" t="s">
        <v>10</v>
      </c>
    </row>
    <row r="24" spans="1:8" ht="15" customHeight="1" x14ac:dyDescent="0.15">
      <c r="A24" s="56" t="s">
        <v>7</v>
      </c>
      <c r="B24" s="23"/>
      <c r="C24" s="49"/>
      <c r="D24" s="24"/>
      <c r="E24" s="45"/>
      <c r="F24" s="45" t="s">
        <v>21</v>
      </c>
      <c r="G24" s="50" t="s">
        <v>21</v>
      </c>
      <c r="H24" s="57" t="s">
        <v>21</v>
      </c>
    </row>
    <row r="25" spans="1:8" ht="15" customHeight="1" x14ac:dyDescent="0.15">
      <c r="A25" s="53" t="s">
        <v>27</v>
      </c>
      <c r="B25" s="27">
        <f t="shared" ref="B25:H25" si="4">B21+7</f>
        <v>959</v>
      </c>
      <c r="C25" s="60">
        <f t="shared" si="4"/>
        <v>960</v>
      </c>
      <c r="D25" s="60">
        <f t="shared" si="4"/>
        <v>961</v>
      </c>
      <c r="E25" s="60">
        <f t="shared" si="4"/>
        <v>962</v>
      </c>
      <c r="F25" s="60">
        <f t="shared" si="4"/>
        <v>963</v>
      </c>
      <c r="G25" s="60">
        <f t="shared" si="4"/>
        <v>964</v>
      </c>
      <c r="H25" s="33">
        <f t="shared" si="4"/>
        <v>965</v>
      </c>
    </row>
    <row r="26" spans="1:8" ht="15" customHeight="1" x14ac:dyDescent="0.15">
      <c r="A26" s="54" t="s">
        <v>28</v>
      </c>
      <c r="B26" s="42" t="s">
        <v>13</v>
      </c>
      <c r="C26" s="38"/>
      <c r="D26" s="38"/>
      <c r="E26" s="38"/>
      <c r="F26" s="43"/>
      <c r="G26" s="38"/>
      <c r="H26" s="37" t="s">
        <v>13</v>
      </c>
    </row>
    <row r="27" spans="1:8" ht="15" customHeight="1" x14ac:dyDescent="0.15">
      <c r="A27" s="55" t="s">
        <v>29</v>
      </c>
      <c r="B27" s="42" t="s">
        <v>13</v>
      </c>
      <c r="C27" s="38"/>
      <c r="D27" s="38"/>
      <c r="E27" s="38"/>
      <c r="F27" s="43"/>
      <c r="G27" s="38"/>
      <c r="H27" s="37" t="s">
        <v>13</v>
      </c>
    </row>
    <row r="28" spans="1:8" ht="15" customHeight="1" x14ac:dyDescent="0.15">
      <c r="A28" s="56" t="s">
        <v>7</v>
      </c>
      <c r="B28" s="23"/>
      <c r="C28" s="24"/>
      <c r="D28" s="24"/>
      <c r="E28" s="24"/>
      <c r="F28" s="24"/>
      <c r="G28" s="24"/>
      <c r="H28" s="34"/>
    </row>
    <row r="29" spans="1:8" ht="15" customHeight="1" x14ac:dyDescent="0.15">
      <c r="A29" s="53" t="s">
        <v>27</v>
      </c>
      <c r="B29" s="27">
        <f t="shared" ref="B29:H29" si="5">B25+7</f>
        <v>966</v>
      </c>
      <c r="C29" s="60">
        <f t="shared" si="5"/>
        <v>967</v>
      </c>
      <c r="D29" s="60">
        <f t="shared" si="5"/>
        <v>968</v>
      </c>
      <c r="E29" s="60">
        <f t="shared" si="5"/>
        <v>969</v>
      </c>
      <c r="F29" s="60">
        <f t="shared" si="5"/>
        <v>970</v>
      </c>
      <c r="G29" s="60">
        <f t="shared" si="5"/>
        <v>971</v>
      </c>
      <c r="H29" s="22">
        <f t="shared" si="5"/>
        <v>972</v>
      </c>
    </row>
    <row r="30" spans="1:8" ht="15" customHeight="1" x14ac:dyDescent="0.15">
      <c r="A30" s="54" t="s">
        <v>28</v>
      </c>
      <c r="B30" s="42" t="s">
        <v>13</v>
      </c>
      <c r="C30" s="38"/>
      <c r="D30" s="38"/>
      <c r="E30" s="38"/>
      <c r="F30" s="43"/>
      <c r="G30" s="38"/>
      <c r="H30" s="40" t="s">
        <v>13</v>
      </c>
    </row>
    <row r="31" spans="1:8" ht="15" customHeight="1" x14ac:dyDescent="0.15">
      <c r="A31" s="55" t="s">
        <v>29</v>
      </c>
      <c r="B31" s="42" t="s">
        <v>13</v>
      </c>
      <c r="C31" s="38"/>
      <c r="D31" s="38"/>
      <c r="E31" s="38"/>
      <c r="F31" s="43" t="s">
        <v>14</v>
      </c>
      <c r="G31" s="38"/>
      <c r="H31" s="40"/>
    </row>
    <row r="32" spans="1:8" ht="15" customHeight="1" x14ac:dyDescent="0.15">
      <c r="A32" s="56" t="s">
        <v>7</v>
      </c>
      <c r="B32" s="23"/>
      <c r="C32" s="24"/>
      <c r="D32" s="44"/>
      <c r="E32" s="45"/>
      <c r="F32" s="44"/>
      <c r="G32" s="24"/>
      <c r="H32" s="57"/>
    </row>
    <row r="33" spans="1:8" ht="15" customHeight="1" x14ac:dyDescent="0.15">
      <c r="A33" s="53" t="s">
        <v>27</v>
      </c>
      <c r="B33" s="19">
        <f t="shared" ref="B33:H33" si="6">B29+7</f>
        <v>973</v>
      </c>
      <c r="C33" s="60">
        <f t="shared" si="6"/>
        <v>974</v>
      </c>
      <c r="D33" s="60">
        <f t="shared" si="6"/>
        <v>975</v>
      </c>
      <c r="E33" s="60">
        <f t="shared" si="6"/>
        <v>976</v>
      </c>
      <c r="F33" s="60">
        <f t="shared" si="6"/>
        <v>977</v>
      </c>
      <c r="G33" s="60">
        <f t="shared" si="6"/>
        <v>978</v>
      </c>
      <c r="H33" s="22">
        <f t="shared" si="6"/>
        <v>979</v>
      </c>
    </row>
    <row r="34" spans="1:8" ht="15" customHeight="1" x14ac:dyDescent="0.15">
      <c r="A34" s="54" t="s">
        <v>28</v>
      </c>
      <c r="B34" s="35" t="s">
        <v>13</v>
      </c>
      <c r="C34" s="38"/>
      <c r="D34" s="38"/>
      <c r="E34" s="38"/>
      <c r="F34" s="43"/>
      <c r="G34" s="38"/>
      <c r="H34" s="40" t="s">
        <v>13</v>
      </c>
    </row>
    <row r="35" spans="1:8" ht="15" customHeight="1" x14ac:dyDescent="0.15">
      <c r="A35" s="55" t="s">
        <v>29</v>
      </c>
      <c r="B35" s="35"/>
      <c r="C35" s="38" t="s">
        <v>13</v>
      </c>
      <c r="D35" s="38" t="s">
        <v>14</v>
      </c>
      <c r="E35" s="38"/>
      <c r="F35" s="43"/>
      <c r="G35" s="38"/>
      <c r="H35" s="40"/>
    </row>
    <row r="36" spans="1:8" ht="15" customHeight="1" x14ac:dyDescent="0.15">
      <c r="A36" s="56" t="s">
        <v>7</v>
      </c>
      <c r="B36" s="46"/>
      <c r="C36" s="24"/>
      <c r="D36" s="24"/>
      <c r="E36" s="24"/>
      <c r="F36" s="24"/>
      <c r="G36" s="44"/>
      <c r="H36" s="25"/>
    </row>
    <row r="37" spans="1:8" ht="15" customHeight="1" x14ac:dyDescent="0.15">
      <c r="A37" s="53" t="s">
        <v>27</v>
      </c>
      <c r="B37" s="27">
        <f t="shared" ref="B37:H37" si="7">B33+7</f>
        <v>980</v>
      </c>
      <c r="C37" s="60">
        <f t="shared" si="7"/>
        <v>981</v>
      </c>
      <c r="D37" s="60">
        <f t="shared" si="7"/>
        <v>982</v>
      </c>
      <c r="E37" s="60">
        <f t="shared" si="7"/>
        <v>983</v>
      </c>
      <c r="F37" s="60">
        <f t="shared" si="7"/>
        <v>984</v>
      </c>
      <c r="G37" s="60">
        <f t="shared" si="7"/>
        <v>985</v>
      </c>
      <c r="H37" s="33">
        <f t="shared" si="7"/>
        <v>986</v>
      </c>
    </row>
    <row r="38" spans="1:8" ht="15" customHeight="1" x14ac:dyDescent="0.15">
      <c r="A38" s="54" t="s">
        <v>28</v>
      </c>
      <c r="B38" s="42" t="s">
        <v>13</v>
      </c>
      <c r="C38" s="38"/>
      <c r="D38" s="38"/>
      <c r="E38" s="38"/>
      <c r="F38" s="43"/>
      <c r="G38" s="38"/>
      <c r="H38" s="41" t="s">
        <v>13</v>
      </c>
    </row>
    <row r="39" spans="1:8" ht="15" customHeight="1" x14ac:dyDescent="0.15">
      <c r="A39" s="55" t="s">
        <v>29</v>
      </c>
      <c r="B39" s="42" t="s">
        <v>13</v>
      </c>
      <c r="C39" s="38"/>
      <c r="D39" s="38"/>
      <c r="E39" s="38"/>
      <c r="F39" s="43"/>
      <c r="G39" s="38"/>
      <c r="H39" s="41" t="s">
        <v>13</v>
      </c>
    </row>
    <row r="40" spans="1:8" ht="15" customHeight="1" x14ac:dyDescent="0.15">
      <c r="A40" s="56" t="s">
        <v>7</v>
      </c>
      <c r="B40" s="23"/>
      <c r="C40" s="24"/>
      <c r="D40" s="24"/>
      <c r="E40" s="24"/>
      <c r="F40" s="24"/>
      <c r="G40" s="24"/>
      <c r="H40" s="34"/>
    </row>
    <row r="41" spans="1:8" ht="15" customHeight="1" x14ac:dyDescent="0.15">
      <c r="A41" s="53" t="s">
        <v>27</v>
      </c>
      <c r="B41" s="27">
        <f t="shared" ref="B41:H41" si="8">B37+7</f>
        <v>987</v>
      </c>
      <c r="C41" s="69">
        <f t="shared" si="8"/>
        <v>988</v>
      </c>
      <c r="D41" s="60">
        <f t="shared" si="8"/>
        <v>989</v>
      </c>
      <c r="E41" s="60">
        <f t="shared" si="8"/>
        <v>990</v>
      </c>
      <c r="F41" s="60">
        <f t="shared" si="8"/>
        <v>991</v>
      </c>
      <c r="G41" s="60">
        <f t="shared" si="8"/>
        <v>992</v>
      </c>
      <c r="H41" s="33">
        <f t="shared" si="8"/>
        <v>993</v>
      </c>
    </row>
    <row r="42" spans="1:8" ht="15" customHeight="1" x14ac:dyDescent="0.15">
      <c r="A42" s="54" t="s">
        <v>28</v>
      </c>
      <c r="B42" s="42" t="s">
        <v>13</v>
      </c>
      <c r="C42" s="48" t="s">
        <v>13</v>
      </c>
      <c r="D42" s="38"/>
      <c r="E42" s="38"/>
      <c r="F42" s="43"/>
      <c r="G42" s="38"/>
      <c r="H42" s="41" t="s">
        <v>13</v>
      </c>
    </row>
    <row r="43" spans="1:8" ht="15" customHeight="1" x14ac:dyDescent="0.15">
      <c r="A43" s="55" t="s">
        <v>29</v>
      </c>
      <c r="B43" s="42" t="s">
        <v>13</v>
      </c>
      <c r="C43" s="48" t="s">
        <v>13</v>
      </c>
      <c r="D43" s="38"/>
      <c r="E43" s="38"/>
      <c r="F43" s="43"/>
      <c r="G43" s="38"/>
      <c r="H43" s="41" t="s">
        <v>13</v>
      </c>
    </row>
    <row r="44" spans="1:8" ht="15" customHeight="1" x14ac:dyDescent="0.15">
      <c r="A44" s="56" t="s">
        <v>7</v>
      </c>
      <c r="B44" s="23"/>
      <c r="C44" s="49"/>
      <c r="D44" s="24"/>
      <c r="E44" s="24"/>
      <c r="F44" s="24"/>
      <c r="G44" s="24"/>
      <c r="H44" s="34"/>
    </row>
    <row r="45" spans="1:8" ht="15" customHeight="1" x14ac:dyDescent="0.15">
      <c r="A45" s="53" t="s">
        <v>27</v>
      </c>
      <c r="B45" s="27">
        <f t="shared" ref="B45:H45" si="9">B41+7</f>
        <v>994</v>
      </c>
      <c r="C45" s="69">
        <f t="shared" si="9"/>
        <v>995</v>
      </c>
      <c r="D45" s="69">
        <f t="shared" si="9"/>
        <v>996</v>
      </c>
      <c r="E45" s="60">
        <f t="shared" si="9"/>
        <v>997</v>
      </c>
      <c r="F45" s="60">
        <f t="shared" si="9"/>
        <v>998</v>
      </c>
      <c r="G45" s="60">
        <f t="shared" si="9"/>
        <v>999</v>
      </c>
      <c r="H45" s="22">
        <f t="shared" si="9"/>
        <v>1000</v>
      </c>
    </row>
    <row r="46" spans="1:8" ht="15" customHeight="1" x14ac:dyDescent="0.15">
      <c r="A46" s="54" t="s">
        <v>28</v>
      </c>
      <c r="B46" s="42" t="s">
        <v>13</v>
      </c>
      <c r="C46" s="48" t="s">
        <v>13</v>
      </c>
      <c r="D46" s="48" t="s">
        <v>13</v>
      </c>
      <c r="E46" s="38" t="s">
        <v>10</v>
      </c>
      <c r="F46" s="38" t="s">
        <v>10</v>
      </c>
      <c r="G46" s="38" t="s">
        <v>10</v>
      </c>
      <c r="H46" s="40"/>
    </row>
    <row r="47" spans="1:8" ht="15" customHeight="1" x14ac:dyDescent="0.15">
      <c r="A47" s="55" t="s">
        <v>29</v>
      </c>
      <c r="B47" s="42" t="s">
        <v>13</v>
      </c>
      <c r="C47" s="48" t="s">
        <v>13</v>
      </c>
      <c r="D47" s="48" t="s">
        <v>13</v>
      </c>
      <c r="E47" s="38"/>
      <c r="F47" s="38" t="s">
        <v>10</v>
      </c>
      <c r="G47" s="38" t="s">
        <v>10</v>
      </c>
      <c r="H47" s="40"/>
    </row>
    <row r="48" spans="1:8" ht="15" customHeight="1" x14ac:dyDescent="0.15">
      <c r="A48" s="56" t="s">
        <v>7</v>
      </c>
      <c r="B48" s="23"/>
      <c r="C48" s="49"/>
      <c r="D48" s="49"/>
      <c r="E48" s="45"/>
      <c r="F48" s="45" t="s">
        <v>16</v>
      </c>
      <c r="G48" s="45" t="s">
        <v>31</v>
      </c>
      <c r="H48" s="61"/>
    </row>
    <row r="49" spans="2:23" ht="20.100000000000001" customHeight="1" x14ac:dyDescent="0.15">
      <c r="B49" s="28"/>
    </row>
    <row r="50" spans="2:23" ht="32.1" customHeight="1" x14ac:dyDescent="0.15"/>
    <row r="51" spans="2:23" s="5" customFormat="1" ht="10.5" x14ac:dyDescent="0.15">
      <c r="B51" s="29" t="s">
        <v>17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s="5" customFormat="1" ht="10.5" x14ac:dyDescent="0.15">
      <c r="B52" s="30" t="s">
        <v>31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s="5" customFormat="1" ht="10.5" x14ac:dyDescent="0.15">
      <c r="B53" s="30" t="s">
        <v>18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 s="5" customFormat="1" ht="10.5" x14ac:dyDescent="0.15">
      <c r="B54" s="30" t="s">
        <v>19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s="5" customFormat="1" ht="10.5" x14ac:dyDescent="0.15">
      <c r="B55" s="30" t="s">
        <v>20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 s="5" customFormat="1" ht="10.5" x14ac:dyDescent="0.15">
      <c r="B56" s="30" t="s">
        <v>21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s="5" customFormat="1" ht="10.5" x14ac:dyDescent="0.15">
      <c r="B57" s="30" t="s">
        <v>15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 s="5" customFormat="1" ht="10.5" x14ac:dyDescent="0.15">
      <c r="B58" s="30" t="s">
        <v>22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2:23" s="5" customFormat="1" ht="10.5" x14ac:dyDescent="0.15">
      <c r="B59" s="30" t="s">
        <v>23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2:23" s="5" customFormat="1" ht="10.5" x14ac:dyDescent="0.15">
      <c r="B60" s="30" t="s">
        <v>24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2:23" s="5" customFormat="1" ht="10.5" x14ac:dyDescent="0.15"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2:23" ht="32.1" customHeight="1" x14ac:dyDescent="0.15"/>
    <row r="63" spans="2:23" ht="32.1" customHeight="1" x14ac:dyDescent="0.15"/>
    <row r="64" spans="2:23" ht="32.1" customHeight="1" x14ac:dyDescent="0.15"/>
    <row r="65" ht="32.1" customHeight="1" x14ac:dyDescent="0.15"/>
    <row r="66" ht="39.950000000000003" customHeight="1" x14ac:dyDescent="0.15"/>
    <row r="67" ht="39.950000000000003" customHeight="1" x14ac:dyDescent="0.15"/>
    <row r="68" ht="39.950000000000003" customHeight="1" x14ac:dyDescent="0.15"/>
    <row r="69" ht="39.950000000000003" customHeight="1" x14ac:dyDescent="0.15"/>
    <row r="70" ht="39.950000000000003" customHeight="1" x14ac:dyDescent="0.15"/>
    <row r="71" ht="39.950000000000003" customHeight="1" x14ac:dyDescent="0.15"/>
  </sheetData>
  <mergeCells count="1">
    <mergeCell ref="A5:A6"/>
  </mergeCells>
  <phoneticPr fontId="1"/>
  <dataValidations count="5">
    <dataValidation type="list" allowBlank="1" showInputMessage="1" showErrorMessage="1" sqref="B10:H11 B18:H19 B14:H15 B22:H23 B30:H31 B26:H27 B34:H35 B42:H43 B38:H39 B46:H47">
      <formula1>"●,○,＼"</formula1>
    </dataValidation>
    <dataValidation type="list" allowBlank="1" showInputMessage="1" showErrorMessage="1" sqref="B12:H12 B28:H28 B44:H44 B40:H40 B36:H36 B32:H32 B24:H24 B20:H20 B48:H48 B16:H16">
      <formula1>$B$51:$B$61</formula1>
    </dataValidation>
    <dataValidation type="list" allowBlank="1" showInputMessage="1" showErrorMessage="1" sqref="F5:F6">
      <formula1>$U$3:$U$33</formula1>
    </dataValidation>
    <dataValidation type="list" allowBlank="1" showInputMessage="1" showErrorMessage="1" sqref="E5:E6">
      <formula1>$T$3:$T$14</formula1>
    </dataValidation>
    <dataValidation type="list" allowBlank="1" showInputMessage="1" showErrorMessage="1" sqref="D5:D6">
      <formula1>$S$3:$S$12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7月</vt:lpstr>
      <vt:lpstr>8月</vt:lpstr>
      <vt:lpstr>9月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小牧市役所</dc:creator>
  <cp:lastModifiedBy>小牧市役所</cp:lastModifiedBy>
  <cp:lastPrinted>2020-06-08T00:47:28Z</cp:lastPrinted>
  <dcterms:created xsi:type="dcterms:W3CDTF">2020-04-16T04:10:07Z</dcterms:created>
  <dcterms:modified xsi:type="dcterms:W3CDTF">2020-07-13T03:29:46Z</dcterms:modified>
</cp:coreProperties>
</file>